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2" i="34" l="1"/>
  <c r="GF122" i="39" l="1"/>
  <c r="GE122" i="39"/>
  <c r="GD122" i="39"/>
  <c r="GC122" i="39"/>
  <c r="GB122" i="39"/>
  <c r="GA122" i="39"/>
  <c r="FZ122" i="39"/>
  <c r="FY122" i="39"/>
  <c r="FX122" i="39"/>
  <c r="FW122" i="39"/>
  <c r="FV122" i="39"/>
  <c r="FU122" i="39"/>
  <c r="FT122" i="39"/>
  <c r="FS122" i="39"/>
  <c r="FR122" i="39"/>
  <c r="FQ122" i="39"/>
  <c r="FP122" i="39"/>
  <c r="FO122" i="39"/>
  <c r="FN122" i="39"/>
  <c r="FM122" i="39"/>
  <c r="FL122" i="39"/>
  <c r="FK122" i="39"/>
  <c r="FJ122" i="39"/>
  <c r="FI122" i="39"/>
  <c r="FH122" i="39"/>
  <c r="FG122" i="39"/>
  <c r="FF122" i="39"/>
  <c r="FE122" i="39"/>
  <c r="FD122" i="39"/>
  <c r="FC122" i="39"/>
  <c r="FB122" i="39"/>
  <c r="FA122" i="39"/>
  <c r="EZ122" i="39"/>
  <c r="EY122" i="39"/>
  <c r="EX122" i="39"/>
  <c r="EW122" i="39"/>
  <c r="EV122" i="39"/>
  <c r="EU122" i="39"/>
  <c r="ET122" i="39"/>
  <c r="ES122" i="39"/>
  <c r="ER122" i="39"/>
  <c r="EQ122" i="39"/>
  <c r="EP122" i="39"/>
  <c r="EO122" i="39"/>
  <c r="EN122" i="39"/>
  <c r="EM122" i="39"/>
  <c r="EL122" i="39"/>
  <c r="EK122" i="39"/>
  <c r="EJ122" i="39"/>
  <c r="EI122" i="39"/>
  <c r="EH122" i="39"/>
  <c r="EG122" i="39"/>
  <c r="EF122" i="39"/>
  <c r="EE122" i="39"/>
  <c r="ED122" i="39"/>
  <c r="EC122" i="39"/>
  <c r="EB122" i="39"/>
  <c r="EA122" i="39"/>
  <c r="DZ122" i="39"/>
  <c r="DY122" i="39"/>
  <c r="DX122" i="39"/>
  <c r="DW122" i="39"/>
  <c r="DV122" i="39"/>
  <c r="DU122" i="39"/>
  <c r="DT122" i="39"/>
  <c r="DS122" i="39"/>
  <c r="DR122" i="39"/>
  <c r="DQ122" i="39"/>
  <c r="DP122" i="39"/>
  <c r="GF122" i="37"/>
  <c r="GE122" i="37"/>
  <c r="GD122" i="37"/>
  <c r="GC122" i="37"/>
  <c r="GB122" i="37"/>
  <c r="GA122" i="37"/>
  <c r="FZ122" i="37"/>
  <c r="FY122" i="37"/>
  <c r="FX122" i="37"/>
  <c r="FW122" i="37"/>
  <c r="FV122" i="37"/>
  <c r="FU122" i="37"/>
  <c r="FT122" i="37"/>
  <c r="FS122" i="37"/>
  <c r="FR122" i="37"/>
  <c r="FQ122" i="37"/>
  <c r="FP122" i="37"/>
  <c r="FO122" i="37"/>
  <c r="FN122" i="37"/>
  <c r="FM122" i="37"/>
  <c r="FL122" i="37"/>
  <c r="FK122" i="37"/>
  <c r="FJ122" i="37"/>
  <c r="FI122" i="37"/>
  <c r="FH122" i="37"/>
  <c r="FG122" i="37"/>
  <c r="FF122" i="37"/>
  <c r="FE122" i="37"/>
  <c r="FD122" i="37"/>
  <c r="FC122" i="37"/>
  <c r="FB122" i="37"/>
  <c r="FA122" i="37"/>
  <c r="EZ122" i="37"/>
  <c r="EY122" i="37"/>
  <c r="EX122" i="37"/>
  <c r="EW122" i="37"/>
  <c r="EV122" i="37"/>
  <c r="EU122" i="37"/>
  <c r="ET122" i="37"/>
  <c r="ES122" i="37"/>
  <c r="ER122" i="37"/>
  <c r="EQ122" i="37"/>
  <c r="EP122" i="37"/>
  <c r="EO122" i="37"/>
  <c r="EN122" i="37"/>
  <c r="EM122" i="37"/>
  <c r="EL122" i="37"/>
  <c r="EK122" i="37"/>
  <c r="EJ122" i="37"/>
  <c r="EI122" i="37"/>
  <c r="EH122" i="37"/>
  <c r="EG122" i="37"/>
  <c r="EF122" i="37"/>
  <c r="EE122" i="37"/>
  <c r="ED122" i="37"/>
  <c r="EC122" i="37"/>
  <c r="EB122" i="37"/>
  <c r="EA122" i="37"/>
  <c r="DZ122" i="37"/>
  <c r="DY122" i="37"/>
  <c r="DX122" i="37"/>
  <c r="DW122" i="37"/>
  <c r="DV122" i="37"/>
  <c r="DU122" i="37"/>
  <c r="DT122" i="37"/>
  <c r="DS122" i="37"/>
  <c r="DR122" i="37"/>
  <c r="DQ122" i="37"/>
  <c r="BZ121" i="40" l="1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40"/>
  <c r="BZ5" i="38"/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GG121" i="39"/>
  <c r="GG120" i="39"/>
  <c r="GG119" i="39"/>
  <c r="GG118" i="39"/>
  <c r="GG117" i="39"/>
  <c r="GG116" i="39"/>
  <c r="GG115" i="39"/>
  <c r="GG114" i="39"/>
  <c r="GG113" i="39"/>
  <c r="GG112" i="39"/>
  <c r="GG111" i="39"/>
  <c r="GG110" i="39"/>
  <c r="GG109" i="39"/>
  <c r="GG108" i="39"/>
  <c r="GG107" i="39"/>
  <c r="GG106" i="39"/>
  <c r="GG105" i="39"/>
  <c r="GG104" i="39"/>
  <c r="GG103" i="39"/>
  <c r="GG102" i="39"/>
  <c r="GG101" i="39"/>
  <c r="GG100" i="39"/>
  <c r="GG99" i="39"/>
  <c r="GG98" i="39"/>
  <c r="GG97" i="39"/>
  <c r="GG96" i="39"/>
  <c r="GG95" i="39"/>
  <c r="GG94" i="39"/>
  <c r="GG93" i="39"/>
  <c r="GG92" i="39"/>
  <c r="GG91" i="39"/>
  <c r="GG90" i="39"/>
  <c r="GG89" i="39"/>
  <c r="GG88" i="39"/>
  <c r="GG87" i="39"/>
  <c r="GG86" i="39"/>
  <c r="GG85" i="39"/>
  <c r="GG84" i="39"/>
  <c r="GG83" i="39"/>
  <c r="GG82" i="39"/>
  <c r="GG81" i="39"/>
  <c r="GG80" i="39"/>
  <c r="GG79" i="39"/>
  <c r="GG78" i="39"/>
  <c r="GG77" i="39"/>
  <c r="GG76" i="39"/>
  <c r="GG75" i="39"/>
  <c r="GG74" i="39"/>
  <c r="GG73" i="39"/>
  <c r="GG72" i="39"/>
  <c r="GG71" i="39"/>
  <c r="GG70" i="39"/>
  <c r="GG69" i="39"/>
  <c r="GG68" i="39"/>
  <c r="GG67" i="39"/>
  <c r="GG66" i="39"/>
  <c r="GG65" i="39"/>
  <c r="GG64" i="39"/>
  <c r="GG63" i="39"/>
  <c r="GG62" i="39"/>
  <c r="GG61" i="39"/>
  <c r="GG60" i="39"/>
  <c r="GG59" i="39"/>
  <c r="GG58" i="39"/>
  <c r="GG57" i="39"/>
  <c r="GG56" i="39"/>
  <c r="GG55" i="39"/>
  <c r="GG54" i="39"/>
  <c r="GG53" i="39"/>
  <c r="GG52" i="39"/>
  <c r="GG51" i="39"/>
  <c r="GG50" i="39"/>
  <c r="GG49" i="39"/>
  <c r="GG48" i="39"/>
  <c r="GG47" i="39"/>
  <c r="GG46" i="39"/>
  <c r="GG45" i="39"/>
  <c r="GG44" i="39"/>
  <c r="GG43" i="39"/>
  <c r="GG42" i="39"/>
  <c r="GG41" i="39"/>
  <c r="GG40" i="39"/>
  <c r="GG39" i="39"/>
  <c r="GG38" i="39"/>
  <c r="GG37" i="39"/>
  <c r="GG36" i="39"/>
  <c r="GG35" i="39"/>
  <c r="GG34" i="39"/>
  <c r="GG33" i="39"/>
  <c r="GG32" i="39"/>
  <c r="GG31" i="39"/>
  <c r="GG30" i="39"/>
  <c r="GG29" i="39"/>
  <c r="GG28" i="39"/>
  <c r="GG27" i="39"/>
  <c r="GG26" i="39"/>
  <c r="GG25" i="39"/>
  <c r="GG24" i="39"/>
  <c r="GG23" i="39"/>
  <c r="GG22" i="39"/>
  <c r="GG21" i="39"/>
  <c r="GG20" i="39"/>
  <c r="GG19" i="39"/>
  <c r="GG18" i="39"/>
  <c r="GG17" i="39"/>
  <c r="GG16" i="39"/>
  <c r="GG15" i="39"/>
  <c r="GG14" i="39"/>
  <c r="GG13" i="39"/>
  <c r="GG12" i="39"/>
  <c r="GG11" i="39"/>
  <c r="GG10" i="39"/>
  <c r="GG9" i="39"/>
  <c r="GG8" i="39"/>
  <c r="GG7" i="39"/>
  <c r="GG6" i="39"/>
  <c r="GG5" i="39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DP40" i="37"/>
  <c r="GG40" i="37" s="1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DP8" i="37"/>
  <c r="GG8" i="37" s="1"/>
  <c r="DP7" i="37"/>
  <c r="GG7" i="37" s="1"/>
  <c r="DP6" i="37"/>
  <c r="GG6" i="37" s="1"/>
  <c r="DP5" i="37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GG248" i="34"/>
  <c r="GG247" i="34"/>
  <c r="GG245" i="34"/>
  <c r="GG244" i="34"/>
  <c r="GG243" i="34"/>
  <c r="GG242" i="34"/>
  <c r="GG241" i="34"/>
  <c r="GG239" i="34"/>
  <c r="GG238" i="34"/>
  <c r="GG237" i="34"/>
  <c r="GG236" i="34"/>
  <c r="GG235" i="34"/>
  <c r="GG234" i="34"/>
  <c r="GG233" i="34"/>
  <c r="GG232" i="34"/>
  <c r="GG231" i="34"/>
  <c r="GG230" i="34"/>
  <c r="GG229" i="34"/>
  <c r="GG228" i="34"/>
  <c r="GG227" i="34"/>
  <c r="GG226" i="34"/>
  <c r="GG225" i="34"/>
  <c r="GG224" i="34"/>
  <c r="GG223" i="34"/>
  <c r="GG222" i="34"/>
  <c r="GG221" i="34"/>
  <c r="GG220" i="34"/>
  <c r="GG219" i="34"/>
  <c r="GG218" i="34"/>
  <c r="GG217" i="34"/>
  <c r="GG216" i="34"/>
  <c r="GG215" i="34"/>
  <c r="GG214" i="34"/>
  <c r="GG213" i="34"/>
  <c r="GG212" i="34"/>
  <c r="GG211" i="34"/>
  <c r="GG210" i="34"/>
  <c r="GG209" i="34"/>
  <c r="GG208" i="34"/>
  <c r="GG207" i="34"/>
  <c r="GG206" i="34"/>
  <c r="GG205" i="34"/>
  <c r="GG204" i="34"/>
  <c r="GG203" i="34"/>
  <c r="GG202" i="34"/>
  <c r="GG201" i="34"/>
  <c r="GG200" i="34"/>
  <c r="GG199" i="34"/>
  <c r="GG198" i="34"/>
  <c r="GG197" i="34"/>
  <c r="GG196" i="34"/>
  <c r="GG195" i="34"/>
  <c r="GG194" i="34"/>
  <c r="GG193" i="34"/>
  <c r="GG192" i="34"/>
  <c r="GG191" i="34"/>
  <c r="GG190" i="34"/>
  <c r="GG189" i="34"/>
  <c r="GG188" i="34"/>
  <c r="GG187" i="34"/>
  <c r="GG186" i="34"/>
  <c r="GG185" i="34"/>
  <c r="GG184" i="34"/>
  <c r="GG183" i="34"/>
  <c r="GG182" i="34"/>
  <c r="GG181" i="34"/>
  <c r="GG180" i="34"/>
  <c r="GG179" i="34"/>
  <c r="GG178" i="34"/>
  <c r="GG177" i="34"/>
  <c r="GG176" i="34"/>
  <c r="GG175" i="34"/>
  <c r="GG174" i="34"/>
  <c r="GG173" i="34"/>
  <c r="GG172" i="34"/>
  <c r="GG171" i="34"/>
  <c r="GG170" i="34"/>
  <c r="GG169" i="34"/>
  <c r="GG168" i="34"/>
  <c r="GG167" i="34"/>
  <c r="GG166" i="34"/>
  <c r="GG165" i="34"/>
  <c r="GG164" i="34"/>
  <c r="GG163" i="34"/>
  <c r="GG162" i="34"/>
  <c r="GG161" i="34"/>
  <c r="GG160" i="34"/>
  <c r="GG159" i="34"/>
  <c r="GG158" i="34"/>
  <c r="GG157" i="34"/>
  <c r="GG156" i="34"/>
  <c r="GG155" i="34"/>
  <c r="GG154" i="34"/>
  <c r="GG153" i="34"/>
  <c r="GG152" i="34"/>
  <c r="GG151" i="34"/>
  <c r="GG150" i="34"/>
  <c r="GG149" i="34"/>
  <c r="GG148" i="34"/>
  <c r="GG147" i="34"/>
  <c r="GG146" i="34"/>
  <c r="GG145" i="34"/>
  <c r="GG144" i="34"/>
  <c r="GG143" i="34"/>
  <c r="GG142" i="34"/>
  <c r="GG141" i="34"/>
  <c r="GG140" i="34"/>
  <c r="GG139" i="34"/>
  <c r="GG138" i="34"/>
  <c r="GG137" i="34"/>
  <c r="GG136" i="34"/>
  <c r="GG135" i="34"/>
  <c r="GG134" i="34"/>
  <c r="GG133" i="34"/>
  <c r="GG132" i="34"/>
  <c r="GG131" i="34"/>
  <c r="GG130" i="34"/>
  <c r="GG129" i="34"/>
  <c r="GG128" i="34"/>
  <c r="GG127" i="34"/>
  <c r="GG126" i="34"/>
  <c r="GG125" i="34"/>
  <c r="GG124" i="34"/>
  <c r="GG123" i="34"/>
  <c r="GG121" i="34"/>
  <c r="GG120" i="34"/>
  <c r="GG119" i="34"/>
  <c r="GG118" i="34"/>
  <c r="GG117" i="34"/>
  <c r="GG116" i="34"/>
  <c r="GG115" i="34"/>
  <c r="GG114" i="34"/>
  <c r="GG113" i="34"/>
  <c r="GG112" i="34"/>
  <c r="GG111" i="34"/>
  <c r="GG110" i="34"/>
  <c r="GG109" i="34"/>
  <c r="GG108" i="34"/>
  <c r="GG107" i="34"/>
  <c r="GG106" i="34"/>
  <c r="GG105" i="34"/>
  <c r="GG104" i="34"/>
  <c r="GG103" i="34"/>
  <c r="GG102" i="34"/>
  <c r="GG101" i="34"/>
  <c r="GG100" i="34"/>
  <c r="GG99" i="34"/>
  <c r="GG98" i="34"/>
  <c r="GG97" i="34"/>
  <c r="GG96" i="34"/>
  <c r="GG95" i="34"/>
  <c r="GG94" i="34"/>
  <c r="GG93" i="34"/>
  <c r="GG92" i="34"/>
  <c r="GG91" i="34"/>
  <c r="GG90" i="34"/>
  <c r="GG89" i="34"/>
  <c r="GG88" i="34"/>
  <c r="GG87" i="34"/>
  <c r="GG86" i="34"/>
  <c r="GG85" i="34"/>
  <c r="GG84" i="34"/>
  <c r="GG83" i="34"/>
  <c r="GG82" i="34"/>
  <c r="GG81" i="34"/>
  <c r="GG80" i="34"/>
  <c r="GG79" i="34"/>
  <c r="GG78" i="34"/>
  <c r="GG77" i="34"/>
  <c r="GG76" i="34"/>
  <c r="GG75" i="34"/>
  <c r="GG74" i="34"/>
  <c r="GG73" i="34"/>
  <c r="GG72" i="34"/>
  <c r="GG71" i="34"/>
  <c r="GG70" i="34"/>
  <c r="GG69" i="34"/>
  <c r="GG68" i="34"/>
  <c r="GG67" i="34"/>
  <c r="GG66" i="34"/>
  <c r="GG65" i="34"/>
  <c r="GG64" i="34"/>
  <c r="GG63" i="34"/>
  <c r="GG62" i="34"/>
  <c r="GG61" i="34"/>
  <c r="GG60" i="34"/>
  <c r="GG59" i="34"/>
  <c r="GG58" i="34"/>
  <c r="GG57" i="34"/>
  <c r="GG56" i="34"/>
  <c r="GG55" i="34"/>
  <c r="GG54" i="34"/>
  <c r="GG53" i="34"/>
  <c r="GG52" i="34"/>
  <c r="GG51" i="34"/>
  <c r="GG50" i="34"/>
  <c r="GG49" i="34"/>
  <c r="GG48" i="34"/>
  <c r="GG47" i="34"/>
  <c r="GG46" i="34"/>
  <c r="GG45" i="34"/>
  <c r="GG44" i="34"/>
  <c r="GG43" i="34"/>
  <c r="GG42" i="34"/>
  <c r="GG41" i="34"/>
  <c r="GG40" i="34"/>
  <c r="GG39" i="34"/>
  <c r="GG38" i="34"/>
  <c r="GG37" i="34"/>
  <c r="GG36" i="34"/>
  <c r="GG35" i="34"/>
  <c r="GG34" i="34"/>
  <c r="GG33" i="34"/>
  <c r="GG32" i="34"/>
  <c r="GG31" i="34"/>
  <c r="GG30" i="34"/>
  <c r="GG29" i="34"/>
  <c r="GG28" i="34"/>
  <c r="GG27" i="34"/>
  <c r="GG26" i="34"/>
  <c r="GG25" i="34"/>
  <c r="GG24" i="34"/>
  <c r="GG23" i="34"/>
  <c r="GG22" i="34"/>
  <c r="GG21" i="34"/>
  <c r="GG20" i="34"/>
  <c r="GG19" i="34"/>
  <c r="GG18" i="34"/>
  <c r="GG17" i="34"/>
  <c r="GG16" i="34"/>
  <c r="GG15" i="34"/>
  <c r="GG14" i="34"/>
  <c r="GG13" i="34"/>
  <c r="GG12" i="34"/>
  <c r="GG11" i="34"/>
  <c r="GG10" i="34"/>
  <c r="GG9" i="34"/>
  <c r="GG8" i="34"/>
  <c r="GG7" i="34"/>
  <c r="GG6" i="34"/>
  <c r="GG122" i="39" l="1"/>
  <c r="GG5" i="37"/>
  <c r="GG122" i="37" s="1"/>
  <c r="DP122" i="37"/>
  <c r="BZ252" i="36"/>
  <c r="DP249" i="34"/>
  <c r="DP253" i="34"/>
  <c r="BZ122" i="38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<sst xmlns="http://schemas.openxmlformats.org/spreadsheetml/2006/main" count="5156" uniqueCount="469">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</sst>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2022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12703184.627135841</v>
      </c>
      <c r="D5" s="33">
        <v>2240.1919588319024</v>
      </c>
      <c r="E5" s="33">
        <v>19.540689084324914</v>
      </c>
      <c r="F5" s="33">
        <v>224.36163101245018</v>
      </c>
      <c r="G5" s="33">
        <v>1.6385417326004044</v>
      </c>
      <c r="H5" s="33">
        <v>50.47474652611664</v>
      </c>
      <c r="I5" s="33">
        <v>23864172.185113341</v>
      </c>
      <c r="J5" s="33">
        <v>10484.193554097965</v>
      </c>
      <c r="K5" s="33">
        <v>24160986.102737103</v>
      </c>
      <c r="L5" s="33">
        <v>1887804.8161086503</v>
      </c>
      <c r="M5" s="33">
        <v>6199831.7731103161</v>
      </c>
      <c r="N5" s="33">
        <v>594560.33237067342</v>
      </c>
      <c r="O5" s="33">
        <v>1809.1471252723977</v>
      </c>
      <c r="P5" s="33">
        <v>15.834697397299539</v>
      </c>
      <c r="Q5" s="33">
        <v>36814.846316113973</v>
      </c>
      <c r="R5" s="33">
        <v>3433.8849893301235</v>
      </c>
      <c r="S5" s="33">
        <v>2932.6112725289081</v>
      </c>
      <c r="T5" s="33">
        <v>8.1145491289097258</v>
      </c>
      <c r="U5" s="33">
        <v>14.81678005774474</v>
      </c>
      <c r="V5" s="33">
        <v>104.1377799364642</v>
      </c>
      <c r="W5" s="33">
        <v>4986.1128686976608</v>
      </c>
      <c r="X5" s="33">
        <v>994665.27702617331</v>
      </c>
      <c r="Y5" s="33">
        <v>2318.0213515003943</v>
      </c>
      <c r="Z5" s="33">
        <v>60.914254039103149</v>
      </c>
      <c r="AA5" s="33">
        <v>2.4288688319972338</v>
      </c>
      <c r="AB5" s="33">
        <v>115.08492703801441</v>
      </c>
      <c r="AC5" s="33">
        <v>0.75787027472098534</v>
      </c>
      <c r="AD5" s="33">
        <v>160.98549843950769</v>
      </c>
      <c r="AE5" s="33">
        <v>16.935446603790687</v>
      </c>
      <c r="AF5" s="33">
        <v>147.88540462471656</v>
      </c>
      <c r="AG5" s="33">
        <v>37.43046276411382</v>
      </c>
      <c r="AH5" s="33">
        <v>5.8345333846630076</v>
      </c>
      <c r="AI5" s="33">
        <v>12.535767441859539</v>
      </c>
      <c r="AJ5" s="33">
        <v>211.69208274876902</v>
      </c>
      <c r="AK5" s="33">
        <v>430.68299163779574</v>
      </c>
      <c r="AL5" s="33">
        <v>33.099479035197703</v>
      </c>
      <c r="AM5" s="33">
        <v>5.5614000591832076</v>
      </c>
      <c r="AN5" s="33">
        <v>2634.7592186745992</v>
      </c>
      <c r="AO5" s="33">
        <v>55.807788478794201</v>
      </c>
      <c r="AP5" s="33">
        <v>38120.694500883736</v>
      </c>
      <c r="AQ5" s="33">
        <v>314.63959717690409</v>
      </c>
      <c r="AR5" s="33">
        <v>468551.38268545445</v>
      </c>
      <c r="AS5" s="33">
        <v>133.57804398382146</v>
      </c>
      <c r="AT5" s="33">
        <v>350569.04946771293</v>
      </c>
      <c r="AU5" s="33">
        <v>14.002042626067329</v>
      </c>
      <c r="AV5" s="33">
        <v>32.031801916086899</v>
      </c>
      <c r="AW5" s="33">
        <v>470.16074949230665</v>
      </c>
      <c r="AX5" s="33">
        <v>40.945706383466543</v>
      </c>
      <c r="AY5" s="33">
        <v>379.88182252147902</v>
      </c>
      <c r="AZ5" s="33">
        <v>40.090006527738375</v>
      </c>
      <c r="BA5" s="33">
        <v>23.53672672035864</v>
      </c>
      <c r="BB5" s="33">
        <v>386.40980590743249</v>
      </c>
      <c r="BC5" s="33">
        <v>532.49378416302625</v>
      </c>
      <c r="BD5" s="33">
        <v>7072.0589637571766</v>
      </c>
      <c r="BE5" s="33">
        <v>2033.6822343290928</v>
      </c>
      <c r="BF5" s="33">
        <v>66.562404602337196</v>
      </c>
      <c r="BG5" s="33">
        <v>155.11606879854196</v>
      </c>
      <c r="BH5" s="33">
        <v>228.04547325128235</v>
      </c>
      <c r="BI5" s="33">
        <v>50.419686824614743</v>
      </c>
      <c r="BJ5" s="33">
        <v>18.705949933888373</v>
      </c>
      <c r="BK5" s="33">
        <v>164.89272747752258</v>
      </c>
      <c r="BL5" s="33">
        <v>121.19551579322324</v>
      </c>
      <c r="BM5" s="33">
        <v>67886.558087491881</v>
      </c>
      <c r="BN5" s="33">
        <v>454736.83255238412</v>
      </c>
      <c r="BO5" s="33">
        <v>71.592082945530521</v>
      </c>
      <c r="BP5" s="33">
        <v>361.1841875864643</v>
      </c>
      <c r="BQ5" s="33">
        <v>3474.0758448797974</v>
      </c>
      <c r="BR5" s="33">
        <v>2481.2972846122898</v>
      </c>
      <c r="BS5" s="33">
        <v>190.22420252653299</v>
      </c>
      <c r="BT5" s="33">
        <v>1790.7278297094624</v>
      </c>
      <c r="BU5" s="33">
        <v>438.01329522944752</v>
      </c>
      <c r="BV5" s="33">
        <v>666.46763388449006</v>
      </c>
      <c r="BW5" s="33">
        <v>1554.4674100780887</v>
      </c>
      <c r="BX5" s="33">
        <v>7096.3753090764794</v>
      </c>
      <c r="BY5" s="33">
        <v>160.9614552050086</v>
      </c>
      <c r="BZ5" s="33">
        <v>764.32480694599906</v>
      </c>
      <c r="CA5" s="33">
        <v>92.723373992582808</v>
      </c>
      <c r="CB5" s="33">
        <v>3.9745118934032009</v>
      </c>
      <c r="CC5" s="33">
        <v>3.5775159030591079E-2</v>
      </c>
      <c r="CD5" s="33">
        <v>181.08903900479061</v>
      </c>
      <c r="CE5" s="33">
        <v>243.32433341085968</v>
      </c>
      <c r="CF5" s="33">
        <v>2856.9181681593695</v>
      </c>
      <c r="CG5" s="33">
        <v>947.23458959584514</v>
      </c>
      <c r="CH5" s="33">
        <v>602.68203483606192</v>
      </c>
      <c r="CI5" s="33">
        <v>307.79705849323307</v>
      </c>
      <c r="CJ5" s="33">
        <v>371.57683948748678</v>
      </c>
      <c r="CK5" s="33">
        <v>894.93259998287135</v>
      </c>
      <c r="CL5" s="33">
        <v>37.665793822423609</v>
      </c>
      <c r="CM5" s="33">
        <v>589.34814575502594</v>
      </c>
      <c r="CN5" s="33">
        <v>1162.8455416153622</v>
      </c>
      <c r="CO5" s="33">
        <v>33.923116327192204</v>
      </c>
      <c r="CP5" s="33">
        <v>101.41892840212127</v>
      </c>
      <c r="CQ5" s="33">
        <v>262664.23146508104</v>
      </c>
      <c r="CR5" s="33">
        <v>1263.2241197367573</v>
      </c>
      <c r="CS5" s="33">
        <v>28576.317765128901</v>
      </c>
      <c r="CT5" s="33">
        <v>24934.270761640048</v>
      </c>
      <c r="CU5" s="33">
        <v>146.65142003049272</v>
      </c>
      <c r="CV5" s="33">
        <v>18789.169136561828</v>
      </c>
      <c r="CW5" s="33">
        <v>2124.2801423131814</v>
      </c>
      <c r="CX5" s="33">
        <v>275.17119427032077</v>
      </c>
      <c r="CY5" s="33">
        <v>8119.2352564272542</v>
      </c>
      <c r="CZ5" s="33">
        <v>293.59560045561068</v>
      </c>
      <c r="DA5" s="33">
        <v>36980.029966773247</v>
      </c>
      <c r="DB5" s="33">
        <v>784.30636539549653</v>
      </c>
      <c r="DC5" s="33">
        <v>96363.707244431265</v>
      </c>
      <c r="DD5" s="33">
        <v>71435.79079482684</v>
      </c>
      <c r="DE5" s="33">
        <v>1604.4058797725024</v>
      </c>
      <c r="DF5" s="33">
        <v>1989.7747695290395</v>
      </c>
      <c r="DG5" s="33">
        <v>2853.5053535058978</v>
      </c>
      <c r="DH5" s="33">
        <v>236.11293627426519</v>
      </c>
      <c r="DI5" s="33">
        <v>159.67641341987832</v>
      </c>
      <c r="DJ5" s="33">
        <v>999.48405248418328</v>
      </c>
      <c r="DK5" s="33">
        <v>3151.4280392312394</v>
      </c>
      <c r="DL5" s="33">
        <v>1530.0651942398615</v>
      </c>
      <c r="DM5" s="33">
        <v>63.788763063206005</v>
      </c>
      <c r="DN5" s="33">
        <v>418.0983420762924</v>
      </c>
      <c r="DO5" s="33">
        <v>0</v>
      </c>
      <c r="DP5" s="69">
        <v>72459971.927022815</v>
      </c>
      <c r="DQ5" s="33">
        <v>5377900.5346636232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4.2038061641091229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2919</v>
      </c>
      <c r="FY5" s="33">
        <v>-50251.040690035879</v>
      </c>
      <c r="FZ5" s="33">
        <v>216255</v>
      </c>
      <c r="GA5" s="33">
        <v>0</v>
      </c>
      <c r="GB5" s="33">
        <v>0</v>
      </c>
      <c r="GC5" s="33">
        <v>0</v>
      </c>
      <c r="GD5" s="33">
        <v>0</v>
      </c>
      <c r="GE5" s="33">
        <v>298127.39121603477</v>
      </c>
      <c r="GF5" s="33">
        <v>17477872.908995934</v>
      </c>
      <c r="GG5" s="44">
        <f t="shared" ref="GG5:GG68" si="0">+SUM(DP5:GF5)</f>
        <v>95782799.925014526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934428.43898487522</v>
      </c>
      <c r="D6" s="33">
        <v>1738479.3743128954</v>
      </c>
      <c r="E6" s="33">
        <v>0</v>
      </c>
      <c r="F6" s="33">
        <v>0</v>
      </c>
      <c r="G6" s="33">
        <v>8825.5574637305399</v>
      </c>
      <c r="H6" s="33">
        <v>0</v>
      </c>
      <c r="I6" s="33">
        <v>0</v>
      </c>
      <c r="J6" s="33">
        <v>0</v>
      </c>
      <c r="K6" s="33">
        <v>724.2289318491687</v>
      </c>
      <c r="L6" s="33">
        <v>477.69002987557172</v>
      </c>
      <c r="M6" s="33">
        <v>1329.3698730570884</v>
      </c>
      <c r="N6" s="33">
        <v>3184.6001991704779</v>
      </c>
      <c r="O6" s="33">
        <v>0</v>
      </c>
      <c r="P6" s="33">
        <v>0</v>
      </c>
      <c r="Q6" s="33">
        <v>0</v>
      </c>
      <c r="R6" s="33">
        <v>0</v>
      </c>
      <c r="S6" s="33">
        <v>501875.02686211874</v>
      </c>
      <c r="T6" s="33">
        <v>5430.5461799720106</v>
      </c>
      <c r="U6" s="33">
        <v>0</v>
      </c>
      <c r="V6" s="33">
        <v>0</v>
      </c>
      <c r="W6" s="33">
        <v>0</v>
      </c>
      <c r="X6" s="33">
        <v>8316.7573688840785</v>
      </c>
      <c r="Y6" s="33">
        <v>0</v>
      </c>
      <c r="Z6" s="33">
        <v>98.013430499679643</v>
      </c>
      <c r="AA6" s="33">
        <v>0</v>
      </c>
      <c r="AB6" s="33">
        <v>8517.1428479034512</v>
      </c>
      <c r="AC6" s="33">
        <v>46.17192953055924</v>
      </c>
      <c r="AD6" s="33">
        <v>16217.777822511647</v>
      </c>
      <c r="AE6" s="33">
        <v>121.90365911962409</v>
      </c>
      <c r="AF6" s="33">
        <v>0</v>
      </c>
      <c r="AG6" s="33">
        <v>0</v>
      </c>
      <c r="AH6" s="33">
        <v>0</v>
      </c>
      <c r="AI6" s="33">
        <v>0</v>
      </c>
      <c r="AJ6" s="33">
        <v>96.006329533815887</v>
      </c>
      <c r="AK6" s="33">
        <v>586.40799885985791</v>
      </c>
      <c r="AL6" s="33">
        <v>0</v>
      </c>
      <c r="AM6" s="33">
        <v>0</v>
      </c>
      <c r="AN6" s="33">
        <v>66900.833021586499</v>
      </c>
      <c r="AO6" s="33">
        <v>0</v>
      </c>
      <c r="AP6" s="33">
        <v>0</v>
      </c>
      <c r="AQ6" s="33">
        <v>376.35632964333701</v>
      </c>
      <c r="AR6" s="33">
        <v>532633.08074878121</v>
      </c>
      <c r="AS6" s="33">
        <v>0</v>
      </c>
      <c r="AT6" s="33">
        <v>144851.80767273132</v>
      </c>
      <c r="AU6" s="33">
        <v>0</v>
      </c>
      <c r="AV6" s="33">
        <v>0</v>
      </c>
      <c r="AW6" s="33">
        <v>155.55032485444036</v>
      </c>
      <c r="AX6" s="33">
        <v>84159.149279130143</v>
      </c>
      <c r="AY6" s="33">
        <v>0</v>
      </c>
      <c r="AZ6" s="33">
        <v>35044.399528817645</v>
      </c>
      <c r="BA6" s="33">
        <v>12593.80897428688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38221</v>
      </c>
      <c r="CR6" s="33">
        <v>0</v>
      </c>
      <c r="CS6" s="33">
        <v>0</v>
      </c>
      <c r="CT6" s="33">
        <v>194.68879368878345</v>
      </c>
      <c r="CU6" s="33">
        <v>17.060358209841848</v>
      </c>
      <c r="CV6" s="33">
        <v>521.51173429693017</v>
      </c>
      <c r="CW6" s="33">
        <v>0</v>
      </c>
      <c r="CX6" s="33">
        <v>0</v>
      </c>
      <c r="CY6" s="33">
        <v>0</v>
      </c>
      <c r="CZ6" s="33">
        <v>0</v>
      </c>
      <c r="DA6" s="33">
        <v>325.81939012521491</v>
      </c>
      <c r="DB6" s="33">
        <v>0</v>
      </c>
      <c r="DC6" s="33">
        <v>85.636307876853195</v>
      </c>
      <c r="DD6" s="33">
        <v>484.71488325609482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v>4145320.4315716722</v>
      </c>
      <c r="DQ6" s="33">
        <v>248182.99980260566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3832</v>
      </c>
      <c r="GA6" s="33">
        <v>0</v>
      </c>
      <c r="GB6" s="33">
        <v>0</v>
      </c>
      <c r="GC6" s="33">
        <v>0</v>
      </c>
      <c r="GD6" s="33">
        <v>0</v>
      </c>
      <c r="GE6" s="33">
        <v>439430.88802756573</v>
      </c>
      <c r="GF6" s="33">
        <v>389305.68059815658</v>
      </c>
      <c r="GG6" s="44">
        <f t="shared" si="0"/>
        <v>5226072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11966.871486714868</v>
      </c>
      <c r="D7" s="33">
        <v>1.3484490133448774</v>
      </c>
      <c r="E7" s="33">
        <v>21635.601521066426</v>
      </c>
      <c r="F7" s="33">
        <v>3.0365000307891665</v>
      </c>
      <c r="G7" s="33">
        <v>1.8922105800260464E-2</v>
      </c>
      <c r="H7" s="33">
        <v>0.72103182102045138</v>
      </c>
      <c r="I7" s="33">
        <v>4797.3331915052495</v>
      </c>
      <c r="J7" s="33">
        <v>646513.49532989878</v>
      </c>
      <c r="K7" s="33">
        <v>0.23702427265589424</v>
      </c>
      <c r="L7" s="33">
        <v>0.92618728390748595</v>
      </c>
      <c r="M7" s="33">
        <v>17587.303074342009</v>
      </c>
      <c r="N7" s="33">
        <v>1.4523980867812383</v>
      </c>
      <c r="O7" s="33">
        <v>5.7762217706058265E-2</v>
      </c>
      <c r="P7" s="33">
        <v>0.22806116990840242</v>
      </c>
      <c r="Q7" s="33">
        <v>0.39935602241602347</v>
      </c>
      <c r="R7" s="33">
        <v>6.9713021369380655E-3</v>
      </c>
      <c r="S7" s="33">
        <v>1.1034575382467682</v>
      </c>
      <c r="T7" s="33">
        <v>7.6684323506318722E-2</v>
      </c>
      <c r="U7" s="33">
        <v>0.30872909463582859</v>
      </c>
      <c r="V7" s="33">
        <v>2.0545423297861758</v>
      </c>
      <c r="W7" s="33">
        <v>0.58558937950279755</v>
      </c>
      <c r="X7" s="33">
        <v>13540.076163009426</v>
      </c>
      <c r="Y7" s="33">
        <v>61.870844937959689</v>
      </c>
      <c r="Z7" s="33">
        <v>0.97000689733966805</v>
      </c>
      <c r="AA7" s="33">
        <v>3.8840111905797794E-2</v>
      </c>
      <c r="AB7" s="33">
        <v>1.5994158902746476</v>
      </c>
      <c r="AC7" s="33">
        <v>1.1950803663322398E-2</v>
      </c>
      <c r="AD7" s="33">
        <v>1.39525632769289</v>
      </c>
      <c r="AE7" s="33">
        <v>9.9590030527686654E-3</v>
      </c>
      <c r="AF7" s="33">
        <v>2.702873428521416</v>
      </c>
      <c r="AG7" s="33">
        <v>0.62442949140859538</v>
      </c>
      <c r="AH7" s="33">
        <v>0.11652033571739338</v>
      </c>
      <c r="AI7" s="33">
        <v>0.21113086471869572</v>
      </c>
      <c r="AJ7" s="33">
        <v>4.1917443849103311</v>
      </c>
      <c r="AK7" s="33">
        <v>6.5948518215434104</v>
      </c>
      <c r="AL7" s="33">
        <v>0.46408954225901983</v>
      </c>
      <c r="AM7" s="33">
        <v>0.10755723296990159</v>
      </c>
      <c r="AN7" s="33">
        <v>1.2428835809855294</v>
      </c>
      <c r="AO7" s="33">
        <v>0.97598229917132917</v>
      </c>
      <c r="AP7" s="33">
        <v>0.10954903358045531</v>
      </c>
      <c r="AQ7" s="33">
        <v>5.4326361652853068</v>
      </c>
      <c r="AR7" s="33">
        <v>0.62144179049276471</v>
      </c>
      <c r="AS7" s="33">
        <v>2.5544842830351628</v>
      </c>
      <c r="AT7" s="33">
        <v>2.4897507631921667E-2</v>
      </c>
      <c r="AU7" s="33">
        <v>0.20814316380286513</v>
      </c>
      <c r="AV7" s="33">
        <v>0</v>
      </c>
      <c r="AW7" s="33">
        <v>7.6634528491054876</v>
      </c>
      <c r="AX7" s="33">
        <v>5.3778616484950796E-2</v>
      </c>
      <c r="AY7" s="33">
        <v>9.3405489631917309</v>
      </c>
      <c r="AZ7" s="33">
        <v>4.5811414042735858E-2</v>
      </c>
      <c r="BA7" s="33">
        <v>0</v>
      </c>
      <c r="BB7" s="33">
        <v>7.9881163486257467</v>
      </c>
      <c r="BC7" s="33">
        <v>11.560410743653867</v>
      </c>
      <c r="BD7" s="33">
        <v>157.13115836597345</v>
      </c>
      <c r="BE7" s="33">
        <v>30.874901264193415</v>
      </c>
      <c r="BF7" s="33">
        <v>1.5456372737896968</v>
      </c>
      <c r="BG7" s="33">
        <v>3.1082048527691009</v>
      </c>
      <c r="BH7" s="33">
        <v>5.3111363280415294</v>
      </c>
      <c r="BI7" s="33">
        <v>0</v>
      </c>
      <c r="BJ7" s="33">
        <v>0.48599934897511088</v>
      </c>
      <c r="BK7" s="33">
        <v>1.067605127256801</v>
      </c>
      <c r="BL7" s="33">
        <v>2.2218535810726894</v>
      </c>
      <c r="BM7" s="33">
        <v>3842.0194435204203</v>
      </c>
      <c r="BN7" s="33">
        <v>36741.661667685083</v>
      </c>
      <c r="BO7" s="33">
        <v>1.5486249747055274</v>
      </c>
      <c r="BP7" s="33">
        <v>6.2124261043170925</v>
      </c>
      <c r="BQ7" s="33">
        <v>1.4679570499781014</v>
      </c>
      <c r="BR7" s="33">
        <v>64.462634959961022</v>
      </c>
      <c r="BS7" s="33">
        <v>2.9508526045353554</v>
      </c>
      <c r="BT7" s="33">
        <v>32.635653003922918</v>
      </c>
      <c r="BU7" s="33">
        <v>9.910203937810099</v>
      </c>
      <c r="BV7" s="33">
        <v>16.198318465328235</v>
      </c>
      <c r="BW7" s="33">
        <v>39.505373309722742</v>
      </c>
      <c r="BX7" s="33">
        <v>183.65696299702279</v>
      </c>
      <c r="BY7" s="33">
        <v>3.5573558904489673</v>
      </c>
      <c r="BZ7" s="33">
        <v>19.460887865415248</v>
      </c>
      <c r="CA7" s="33">
        <v>1.0954903358045531</v>
      </c>
      <c r="CB7" s="33">
        <v>4.9795015263843327E-3</v>
      </c>
      <c r="CC7" s="33">
        <v>0</v>
      </c>
      <c r="CD7" s="33">
        <v>3.8421833777581509</v>
      </c>
      <c r="CE7" s="33">
        <v>4.1997115873525459</v>
      </c>
      <c r="CF7" s="33">
        <v>70.746765886258046</v>
      </c>
      <c r="CG7" s="33">
        <v>11.622156562581033</v>
      </c>
      <c r="CH7" s="33">
        <v>3.4408355547315743</v>
      </c>
      <c r="CI7" s="33">
        <v>8.0976653822062019</v>
      </c>
      <c r="CJ7" s="33">
        <v>6.9862406415172185</v>
      </c>
      <c r="CK7" s="33">
        <v>21.039389849279083</v>
      </c>
      <c r="CL7" s="33">
        <v>0.75489243139986484</v>
      </c>
      <c r="CM7" s="33">
        <v>6.1725900921060193</v>
      </c>
      <c r="CN7" s="33">
        <v>28.682924692279034</v>
      </c>
      <c r="CO7" s="33">
        <v>0.74194572743126552</v>
      </c>
      <c r="CP7" s="33">
        <v>2.3144723094634378</v>
      </c>
      <c r="CQ7" s="33">
        <v>2.0615136319231135</v>
      </c>
      <c r="CR7" s="33">
        <v>29.731607713735574</v>
      </c>
      <c r="CS7" s="33">
        <v>304.62100587656153</v>
      </c>
      <c r="CT7" s="33">
        <v>472.56365795662066</v>
      </c>
      <c r="CU7" s="33">
        <v>1.5277110682947133</v>
      </c>
      <c r="CV7" s="33">
        <v>414.0933551335105</v>
      </c>
      <c r="CW7" s="33">
        <v>48.311123808980803</v>
      </c>
      <c r="CX7" s="33">
        <v>5.170714384997491</v>
      </c>
      <c r="CY7" s="33">
        <v>1.2159942727430539</v>
      </c>
      <c r="CZ7" s="33">
        <v>6.97329393754862</v>
      </c>
      <c r="DA7" s="33">
        <v>878.41095856243874</v>
      </c>
      <c r="DB7" s="33">
        <v>19.555498394416553</v>
      </c>
      <c r="DC7" s="33">
        <v>1401.0066560555588</v>
      </c>
      <c r="DD7" s="33">
        <v>1582.0294627451242</v>
      </c>
      <c r="DE7" s="33">
        <v>7.5807931237675081</v>
      </c>
      <c r="DF7" s="33">
        <v>4.9237311092888278</v>
      </c>
      <c r="DG7" s="33">
        <v>15.842782056344394</v>
      </c>
      <c r="DH7" s="33">
        <v>5.3290625335365132</v>
      </c>
      <c r="DI7" s="33">
        <v>4.0094946290446645</v>
      </c>
      <c r="DJ7" s="33">
        <v>25.508990419361663</v>
      </c>
      <c r="DK7" s="33">
        <v>41.274092251894459</v>
      </c>
      <c r="DL7" s="33">
        <v>0.29478649036195248</v>
      </c>
      <c r="DM7" s="33">
        <v>1.2418876806802526</v>
      </c>
      <c r="DN7" s="33">
        <v>8.4860665012641796</v>
      </c>
      <c r="DO7" s="33">
        <v>0</v>
      </c>
      <c r="DP7" s="69">
        <v>762800.47538314236</v>
      </c>
      <c r="DQ7" s="33">
        <v>173149.02128668601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591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-3305.3346441046961</v>
      </c>
      <c r="GF7" s="33">
        <v>3979701.8379742769</v>
      </c>
      <c r="GG7" s="44">
        <f t="shared" si="0"/>
        <v>4912937.0000000009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15165879.4950094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8826000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v>23991879.4950094</v>
      </c>
      <c r="DQ8" s="33">
        <v>4724.9999999999991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79116</v>
      </c>
      <c r="GA8" s="33">
        <v>0</v>
      </c>
      <c r="GB8" s="33">
        <v>17686</v>
      </c>
      <c r="GC8" s="33">
        <v>0</v>
      </c>
      <c r="GD8" s="33">
        <v>0</v>
      </c>
      <c r="GE8" s="33">
        <v>10194.870005636825</v>
      </c>
      <c r="GF8" s="33">
        <v>2759926</v>
      </c>
      <c r="GG8" s="44">
        <f t="shared" si="0"/>
        <v>26863527.365015037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287644.80936015118</v>
      </c>
      <c r="D9" s="33">
        <v>38.360852196440604</v>
      </c>
      <c r="E9" s="33">
        <v>38.666345735069598</v>
      </c>
      <c r="F9" s="33">
        <v>1426.8535568353414</v>
      </c>
      <c r="G9" s="33">
        <v>359402.50308450276</v>
      </c>
      <c r="H9" s="33">
        <v>406.52031826173953</v>
      </c>
      <c r="I9" s="33">
        <v>2269.2269182743025</v>
      </c>
      <c r="J9" s="33">
        <v>1108.5641321908615</v>
      </c>
      <c r="K9" s="33">
        <v>1493.3018105139529</v>
      </c>
      <c r="L9" s="33">
        <v>1948.838934290294</v>
      </c>
      <c r="M9" s="33">
        <v>33475.345397576704</v>
      </c>
      <c r="N9" s="33">
        <v>3213.953305147606</v>
      </c>
      <c r="O9" s="33">
        <v>45.938233986359727</v>
      </c>
      <c r="P9" s="33">
        <v>139.56074537526749</v>
      </c>
      <c r="Q9" s="33">
        <v>95.639463149476583</v>
      </c>
      <c r="R9" s="33">
        <v>1.7088811546502367</v>
      </c>
      <c r="S9" s="33">
        <v>297.98467875427997</v>
      </c>
      <c r="T9" s="33">
        <v>22485.164071098941</v>
      </c>
      <c r="U9" s="33">
        <v>31.197456977560769</v>
      </c>
      <c r="V9" s="33">
        <v>813.83619271647206</v>
      </c>
      <c r="W9" s="33">
        <v>24981.735104654992</v>
      </c>
      <c r="X9" s="33">
        <v>32090.494444105807</v>
      </c>
      <c r="Y9" s="33">
        <v>5848.7067360152723</v>
      </c>
      <c r="Z9" s="33">
        <v>25787.084213212929</v>
      </c>
      <c r="AA9" s="33">
        <v>13777.399989757636</v>
      </c>
      <c r="AB9" s="33">
        <v>785998.90446688316</v>
      </c>
      <c r="AC9" s="33">
        <v>10979.155365520937</v>
      </c>
      <c r="AD9" s="33">
        <v>40657.381741472622</v>
      </c>
      <c r="AE9" s="33">
        <v>205.92545794497983</v>
      </c>
      <c r="AF9" s="33">
        <v>464.70135353150209</v>
      </c>
      <c r="AG9" s="33">
        <v>140.97242021817885</v>
      </c>
      <c r="AH9" s="33">
        <v>14.449558869171325</v>
      </c>
      <c r="AI9" s="33">
        <v>104.41384301571857</v>
      </c>
      <c r="AJ9" s="33">
        <v>4838.9986407021343</v>
      </c>
      <c r="AK9" s="33">
        <v>4755.4127691599724</v>
      </c>
      <c r="AL9" s="33">
        <v>159.15356838630436</v>
      </c>
      <c r="AM9" s="33">
        <v>51.569959567810386</v>
      </c>
      <c r="AN9" s="33">
        <v>473.5806517103448</v>
      </c>
      <c r="AO9" s="33">
        <v>2919.7349074418198</v>
      </c>
      <c r="AP9" s="33">
        <v>26.472299908112333</v>
      </c>
      <c r="AQ9" s="33">
        <v>1460.3807505153381</v>
      </c>
      <c r="AR9" s="33">
        <v>2357.4855576199107</v>
      </c>
      <c r="AS9" s="33">
        <v>386.44693252151467</v>
      </c>
      <c r="AT9" s="33">
        <v>62.831741164562999</v>
      </c>
      <c r="AU9" s="33">
        <v>62.703262573550802</v>
      </c>
      <c r="AV9" s="33">
        <v>329.76742709089632</v>
      </c>
      <c r="AW9" s="33">
        <v>28559.502837517921</v>
      </c>
      <c r="AX9" s="33">
        <v>239538.47258006968</v>
      </c>
      <c r="AY9" s="33">
        <v>410094.79012636683</v>
      </c>
      <c r="AZ9" s="33">
        <v>176685.94367456241</v>
      </c>
      <c r="BA9" s="33">
        <v>436344.38639928936</v>
      </c>
      <c r="BB9" s="33">
        <v>852.25274070008243</v>
      </c>
      <c r="BC9" s="33">
        <v>958.38176703575448</v>
      </c>
      <c r="BD9" s="33">
        <v>17426.567380293596</v>
      </c>
      <c r="BE9" s="33">
        <v>8854.8301449543596</v>
      </c>
      <c r="BF9" s="33">
        <v>80.444728452434532</v>
      </c>
      <c r="BG9" s="33">
        <v>380.66493469032667</v>
      </c>
      <c r="BH9" s="33">
        <v>269.45386631017226</v>
      </c>
      <c r="BI9" s="33">
        <v>519.07063816806192</v>
      </c>
      <c r="BJ9" s="33">
        <v>2.4039771918281474</v>
      </c>
      <c r="BK9" s="33">
        <v>6979.2821165846317</v>
      </c>
      <c r="BL9" s="33">
        <v>378.28379813690071</v>
      </c>
      <c r="BM9" s="33">
        <v>3693.7907260520615</v>
      </c>
      <c r="BN9" s="33">
        <v>12140.98838848277</v>
      </c>
      <c r="BO9" s="33">
        <v>130.85687248581885</v>
      </c>
      <c r="BP9" s="33">
        <v>1287.4382792563831</v>
      </c>
      <c r="BQ9" s="33">
        <v>28440.093933329201</v>
      </c>
      <c r="BR9" s="33">
        <v>317.44490267292684</v>
      </c>
      <c r="BS9" s="33">
        <v>801.69213251708402</v>
      </c>
      <c r="BT9" s="33">
        <v>5664.9494119046276</v>
      </c>
      <c r="BU9" s="33">
        <v>630.95550538108023</v>
      </c>
      <c r="BV9" s="33">
        <v>522.61950235979873</v>
      </c>
      <c r="BW9" s="33">
        <v>544.5665007844816</v>
      </c>
      <c r="BX9" s="33">
        <v>1191.3705541368661</v>
      </c>
      <c r="BY9" s="33">
        <v>265.08844929555801</v>
      </c>
      <c r="BZ9" s="33">
        <v>253.56820230146468</v>
      </c>
      <c r="CA9" s="33">
        <v>525.5459591550765</v>
      </c>
      <c r="CB9" s="33">
        <v>59.877657774556795</v>
      </c>
      <c r="CC9" s="33">
        <v>2.1864508229878648</v>
      </c>
      <c r="CD9" s="33">
        <v>360.83640547744488</v>
      </c>
      <c r="CE9" s="33">
        <v>861.61169228537051</v>
      </c>
      <c r="CF9" s="33">
        <v>3387.8477819951745</v>
      </c>
      <c r="CG9" s="33">
        <v>7420.8835106948227</v>
      </c>
      <c r="CH9" s="33">
        <v>4857.418641195989</v>
      </c>
      <c r="CI9" s="33">
        <v>308.34164996869004</v>
      </c>
      <c r="CJ9" s="33">
        <v>1091.6197760749992</v>
      </c>
      <c r="CK9" s="33">
        <v>980.48579484945208</v>
      </c>
      <c r="CL9" s="33">
        <v>95.239334935647975</v>
      </c>
      <c r="CM9" s="33">
        <v>3651.6270789879545</v>
      </c>
      <c r="CN9" s="33">
        <v>747.72541413236229</v>
      </c>
      <c r="CO9" s="33">
        <v>58.911716598790974</v>
      </c>
      <c r="CP9" s="33">
        <v>138.44281951513881</v>
      </c>
      <c r="CQ9" s="33">
        <v>396170.82798295974</v>
      </c>
      <c r="CR9" s="33">
        <v>1370.5439420826704</v>
      </c>
      <c r="CS9" s="33">
        <v>22461.208828975807</v>
      </c>
      <c r="CT9" s="33">
        <v>11604.372673927726</v>
      </c>
      <c r="CU9" s="33">
        <v>197.95221446235661</v>
      </c>
      <c r="CV9" s="33">
        <v>2629.0969420840197</v>
      </c>
      <c r="CW9" s="33">
        <v>1943.8720416363758</v>
      </c>
      <c r="CX9" s="33">
        <v>623.05396983984485</v>
      </c>
      <c r="CY9" s="33">
        <v>7861.6469288960634</v>
      </c>
      <c r="CZ9" s="33">
        <v>293.88478416109086</v>
      </c>
      <c r="DA9" s="33">
        <v>3855.8351652721758</v>
      </c>
      <c r="DB9" s="33">
        <v>431.21185525386733</v>
      </c>
      <c r="DC9" s="33">
        <v>30617.920673235334</v>
      </c>
      <c r="DD9" s="33">
        <v>4094.9602366877289</v>
      </c>
      <c r="DE9" s="33">
        <v>126.4486292742005</v>
      </c>
      <c r="DF9" s="33">
        <v>21398.602066680443</v>
      </c>
      <c r="DG9" s="33">
        <v>476.52994914402467</v>
      </c>
      <c r="DH9" s="33">
        <v>345.496061710589</v>
      </c>
      <c r="DI9" s="33">
        <v>74.914438879309685</v>
      </c>
      <c r="DJ9" s="33">
        <v>307.90322598042127</v>
      </c>
      <c r="DK9" s="33">
        <v>6654.3333319896064</v>
      </c>
      <c r="DL9" s="33">
        <v>3717.3253202719898</v>
      </c>
      <c r="DM9" s="33">
        <v>170.7480474552047</v>
      </c>
      <c r="DN9" s="33">
        <v>983.67206390655463</v>
      </c>
      <c r="DO9" s="33">
        <v>0</v>
      </c>
      <c r="DP9" s="69">
        <v>3602084.9550329698</v>
      </c>
      <c r="DQ9" s="33">
        <v>216089.66585035747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1153</v>
      </c>
      <c r="GA9" s="33">
        <v>0</v>
      </c>
      <c r="GB9" s="33">
        <v>1073</v>
      </c>
      <c r="GC9" s="33">
        <v>0</v>
      </c>
      <c r="GD9" s="33">
        <v>0</v>
      </c>
      <c r="GE9" s="33">
        <v>-9965.2560765687376</v>
      </c>
      <c r="GF9" s="33">
        <v>1010135.4558299782</v>
      </c>
      <c r="GG9" s="44">
        <f t="shared" si="0"/>
        <v>4820570.8206367372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1.2077429089007682E-3</v>
      </c>
      <c r="D10" s="33">
        <v>3.9256764986881944E-6</v>
      </c>
      <c r="E10" s="33">
        <v>0</v>
      </c>
      <c r="F10" s="33">
        <v>2146856.4043092192</v>
      </c>
      <c r="G10" s="33">
        <v>27966.000050948453</v>
      </c>
      <c r="H10" s="33">
        <v>31344.596121325125</v>
      </c>
      <c r="I10" s="33">
        <v>9.5905983678821593E-4</v>
      </c>
      <c r="J10" s="33">
        <v>5.1929872814168837E-5</v>
      </c>
      <c r="K10" s="33">
        <v>2.710423599963849E-3</v>
      </c>
      <c r="L10" s="33">
        <v>1.272260548748774E-3</v>
      </c>
      <c r="M10" s="33">
        <v>8.7909551332580643E-4</v>
      </c>
      <c r="N10" s="33">
        <v>5.3303859588709705E-4</v>
      </c>
      <c r="O10" s="33">
        <v>2.9869277707410177E-5</v>
      </c>
      <c r="P10" s="33">
        <v>8.2097843298653114E-5</v>
      </c>
      <c r="Q10" s="33">
        <v>1.7153499483398415E-5</v>
      </c>
      <c r="R10" s="33">
        <v>7.9366937908261336E-6</v>
      </c>
      <c r="S10" s="33">
        <v>3.6440518803040415E-5</v>
      </c>
      <c r="T10" s="33">
        <v>9.4613070658057985E-4</v>
      </c>
      <c r="U10" s="33">
        <v>9.9089621978464271E-3</v>
      </c>
      <c r="V10" s="33">
        <v>6.9979450628789556E-6</v>
      </c>
      <c r="W10" s="33">
        <v>3.0435513871949226E-3</v>
      </c>
      <c r="X10" s="33">
        <v>4.1927505117891669E-3</v>
      </c>
      <c r="Y10" s="33">
        <v>0.11643987466116107</v>
      </c>
      <c r="Z10" s="33">
        <v>3.6037283553990375E-3</v>
      </c>
      <c r="AA10" s="33">
        <v>2.5909464891342085E-4</v>
      </c>
      <c r="AB10" s="33">
        <v>2.5191322114462493E-3</v>
      </c>
      <c r="AC10" s="33">
        <v>3.5931460970112699E-3</v>
      </c>
      <c r="AD10" s="33">
        <v>8.5019485362405074E-3</v>
      </c>
      <c r="AE10" s="33">
        <v>2.5321040120506104E-3</v>
      </c>
      <c r="AF10" s="33">
        <v>2.4511582694635289E-3</v>
      </c>
      <c r="AG10" s="33">
        <v>5.9503868232833564E-4</v>
      </c>
      <c r="AH10" s="33">
        <v>4.0848370784719661E-4</v>
      </c>
      <c r="AI10" s="33">
        <v>9.1348785308605299E-3</v>
      </c>
      <c r="AJ10" s="33">
        <v>8.1967698588642258E-3</v>
      </c>
      <c r="AK10" s="33">
        <v>1.3702147114703894E-2</v>
      </c>
      <c r="AL10" s="33">
        <v>9.6691118978559237E-5</v>
      </c>
      <c r="AM10" s="33">
        <v>2.7949109854790951E-4</v>
      </c>
      <c r="AN10" s="33">
        <v>3.2831456648050772E-3</v>
      </c>
      <c r="AO10" s="33">
        <v>1.6901744142721674E-3</v>
      </c>
      <c r="AP10" s="33">
        <v>0.10995115811279672</v>
      </c>
      <c r="AQ10" s="33">
        <v>1.1296134124975281E-3</v>
      </c>
      <c r="AR10" s="33">
        <v>2.2995076795033348E-4</v>
      </c>
      <c r="AS10" s="33">
        <v>3.1234730402606072E-5</v>
      </c>
      <c r="AT10" s="33">
        <v>4.6937436397358848E-7</v>
      </c>
      <c r="AU10" s="33">
        <v>7.3393082366779296E-6</v>
      </c>
      <c r="AV10" s="33">
        <v>4.2670396724871683E-8</v>
      </c>
      <c r="AW10" s="33">
        <v>8.1073753777256195E-7</v>
      </c>
      <c r="AX10" s="33">
        <v>8.3633977580748492E-5</v>
      </c>
      <c r="AY10" s="33">
        <v>0</v>
      </c>
      <c r="AZ10" s="33">
        <v>0</v>
      </c>
      <c r="BA10" s="33">
        <v>0</v>
      </c>
      <c r="BB10" s="33">
        <v>9.2129653568670446E-4</v>
      </c>
      <c r="BC10" s="33">
        <v>0</v>
      </c>
      <c r="BD10" s="33">
        <v>5.2933736567518166E-2</v>
      </c>
      <c r="BE10" s="33">
        <v>8.1348977836131608E-3</v>
      </c>
      <c r="BF10" s="33">
        <v>4.9924364168099869E-6</v>
      </c>
      <c r="BG10" s="33">
        <v>3.5416429281643498E-6</v>
      </c>
      <c r="BH10" s="33">
        <v>4.1987670377273736E-5</v>
      </c>
      <c r="BI10" s="33">
        <v>1.5361342820953806E-6</v>
      </c>
      <c r="BJ10" s="33">
        <v>0</v>
      </c>
      <c r="BK10" s="33">
        <v>1.5126655638967012E-4</v>
      </c>
      <c r="BL10" s="33">
        <v>4.7449481158057312E-5</v>
      </c>
      <c r="BM10" s="33">
        <v>8.354991689920049E-3</v>
      </c>
      <c r="BN10" s="33">
        <v>1.6387139158219723E-3</v>
      </c>
      <c r="BO10" s="33">
        <v>3.7019129382629677E-3</v>
      </c>
      <c r="BP10" s="33">
        <v>4.032352490500374E-5</v>
      </c>
      <c r="BQ10" s="33">
        <v>1.6762937342175665E-2</v>
      </c>
      <c r="BR10" s="33">
        <v>5.5380499786119031E-2</v>
      </c>
      <c r="BS10" s="33">
        <v>3.6801254336952485E-2</v>
      </c>
      <c r="BT10" s="33">
        <v>2.0991274964833376E-3</v>
      </c>
      <c r="BU10" s="33">
        <v>8.961423368173925E-3</v>
      </c>
      <c r="BV10" s="33">
        <v>3.49504685494079E-3</v>
      </c>
      <c r="BW10" s="33">
        <v>7.6977395691668518E-4</v>
      </c>
      <c r="BX10" s="33">
        <v>2.7309053903917877E-6</v>
      </c>
      <c r="BY10" s="33">
        <v>1.0240895213969203E-6</v>
      </c>
      <c r="BZ10" s="33">
        <v>3.8761788384873437E-4</v>
      </c>
      <c r="CA10" s="33">
        <v>6.878638633636215E-3</v>
      </c>
      <c r="CB10" s="33">
        <v>2.1761902329684557E-6</v>
      </c>
      <c r="CC10" s="33">
        <v>0</v>
      </c>
      <c r="CD10" s="33">
        <v>2.0921295514204585E-4</v>
      </c>
      <c r="CE10" s="33">
        <v>8.5255452656293621E-4</v>
      </c>
      <c r="CF10" s="33">
        <v>1.024891724855348E-2</v>
      </c>
      <c r="CG10" s="33">
        <v>2.2868345716760478E-3</v>
      </c>
      <c r="CH10" s="33">
        <v>1.4442307816293519E-2</v>
      </c>
      <c r="CI10" s="33">
        <v>0</v>
      </c>
      <c r="CJ10" s="33">
        <v>2.9361499986384204E-4</v>
      </c>
      <c r="CK10" s="33">
        <v>6.5887359582874369E-4</v>
      </c>
      <c r="CL10" s="33">
        <v>6.9126042694292126E-6</v>
      </c>
      <c r="CM10" s="33">
        <v>6.4839374639311517E-3</v>
      </c>
      <c r="CN10" s="33">
        <v>1.7290044752918006E-4</v>
      </c>
      <c r="CO10" s="33">
        <v>0</v>
      </c>
      <c r="CP10" s="33">
        <v>2.6242293985796086E-5</v>
      </c>
      <c r="CQ10" s="33">
        <v>3.0765356038632482E-4</v>
      </c>
      <c r="CR10" s="33">
        <v>4.3374031566864816E-3</v>
      </c>
      <c r="CS10" s="33">
        <v>7.9708301082060301E-5</v>
      </c>
      <c r="CT10" s="33">
        <v>0</v>
      </c>
      <c r="CU10" s="33">
        <v>2.3212695818330194E-5</v>
      </c>
      <c r="CV10" s="33">
        <v>0</v>
      </c>
      <c r="CW10" s="33">
        <v>0</v>
      </c>
      <c r="CX10" s="33">
        <v>5.2441917574867299E-5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2.5004852480774807E-5</v>
      </c>
      <c r="DE10" s="33">
        <v>2.3386577684984044E-2</v>
      </c>
      <c r="DF10" s="33">
        <v>6.4688321434905468E-5</v>
      </c>
      <c r="DG10" s="33">
        <v>0</v>
      </c>
      <c r="DH10" s="33">
        <v>0</v>
      </c>
      <c r="DI10" s="33">
        <v>3.8172936910070207E-4</v>
      </c>
      <c r="DJ10" s="33">
        <v>0</v>
      </c>
      <c r="DK10" s="33">
        <v>1.7242680612553397E-3</v>
      </c>
      <c r="DL10" s="33">
        <v>5.1375157656745503E-5</v>
      </c>
      <c r="DM10" s="33">
        <v>1.723884027684816E-5</v>
      </c>
      <c r="DN10" s="33">
        <v>2.5324880456211341E-4</v>
      </c>
      <c r="DO10" s="33">
        <v>0</v>
      </c>
      <c r="DP10" s="69">
        <v>2206167.5889978772</v>
      </c>
      <c r="DQ10" s="33">
        <v>10552.999999999998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71758</v>
      </c>
      <c r="FY10" s="33">
        <v>0</v>
      </c>
      <c r="FZ10" s="33">
        <v>13262</v>
      </c>
      <c r="GA10" s="33">
        <v>0</v>
      </c>
      <c r="GB10" s="33">
        <v>26124</v>
      </c>
      <c r="GC10" s="33">
        <v>0</v>
      </c>
      <c r="GD10" s="33">
        <v>0</v>
      </c>
      <c r="GE10" s="33">
        <v>0</v>
      </c>
      <c r="GF10" s="33">
        <v>2009089.4110017817</v>
      </c>
      <c r="GG10" s="44">
        <f t="shared" si="0"/>
        <v>4336953.9999996591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425907.22100462596</v>
      </c>
      <c r="D11" s="33">
        <v>103.37872346716634</v>
      </c>
      <c r="E11" s="33">
        <v>50913.275388018097</v>
      </c>
      <c r="F11" s="33">
        <v>421.51303196589566</v>
      </c>
      <c r="G11" s="33">
        <v>3.0776849197375178</v>
      </c>
      <c r="H11" s="33">
        <v>94.831707636639649</v>
      </c>
      <c r="I11" s="33">
        <v>5637236.9609239418</v>
      </c>
      <c r="J11" s="33">
        <v>28349.469548557143</v>
      </c>
      <c r="K11" s="33">
        <v>18632.432730211236</v>
      </c>
      <c r="L11" s="33">
        <v>183599.10146523235</v>
      </c>
      <c r="M11" s="33">
        <v>844626.98844688153</v>
      </c>
      <c r="N11" s="33">
        <v>161.54959239349989</v>
      </c>
      <c r="O11" s="33">
        <v>12.50343202843932</v>
      </c>
      <c r="P11" s="33">
        <v>180.00293395263827</v>
      </c>
      <c r="Q11" s="33">
        <v>36758.26081229042</v>
      </c>
      <c r="R11" s="33">
        <v>55373.552023787481</v>
      </c>
      <c r="S11" s="33">
        <v>133.19631619221693</v>
      </c>
      <c r="T11" s="33">
        <v>15.23631597213209</v>
      </c>
      <c r="U11" s="33">
        <v>41.539788975267243</v>
      </c>
      <c r="V11" s="33">
        <v>195.73906819625677</v>
      </c>
      <c r="W11" s="33">
        <v>232.93969105824732</v>
      </c>
      <c r="X11" s="33">
        <v>163611.87047047156</v>
      </c>
      <c r="Y11" s="33">
        <v>65188.845668123235</v>
      </c>
      <c r="Z11" s="33">
        <v>134.65983521956568</v>
      </c>
      <c r="AA11" s="33">
        <v>4.5629692789224254</v>
      </c>
      <c r="AB11" s="33">
        <v>216.2082634693428</v>
      </c>
      <c r="AC11" s="33">
        <v>1.4093559697321971</v>
      </c>
      <c r="AD11" s="33">
        <v>302.29891013920906</v>
      </c>
      <c r="AE11" s="33">
        <v>31.774943607986256</v>
      </c>
      <c r="AF11" s="33">
        <v>277.9267903085406</v>
      </c>
      <c r="AG11" s="33">
        <v>70.336005693484168</v>
      </c>
      <c r="AH11" s="33">
        <v>10.965216422650604</v>
      </c>
      <c r="AI11" s="33">
        <v>23.519795572855326</v>
      </c>
      <c r="AJ11" s="33">
        <v>918.94054541388755</v>
      </c>
      <c r="AK11" s="33">
        <v>1212.1791050505558</v>
      </c>
      <c r="AL11" s="33">
        <v>62.186637938360576</v>
      </c>
      <c r="AM11" s="33">
        <v>10.451842392134981</v>
      </c>
      <c r="AN11" s="33">
        <v>24065.809334551301</v>
      </c>
      <c r="AO11" s="33">
        <v>602.00256986092495</v>
      </c>
      <c r="AP11" s="33">
        <v>18341.106013191325</v>
      </c>
      <c r="AQ11" s="33">
        <v>1046.1441275926209</v>
      </c>
      <c r="AR11" s="33">
        <v>474.18803560866451</v>
      </c>
      <c r="AS11" s="33">
        <v>387.50463452379063</v>
      </c>
      <c r="AT11" s="33">
        <v>13.233798385823523</v>
      </c>
      <c r="AU11" s="33">
        <v>26.308602185021162</v>
      </c>
      <c r="AV11" s="33">
        <v>60.116205715929269</v>
      </c>
      <c r="AW11" s="33">
        <v>883.48898915340885</v>
      </c>
      <c r="AX11" s="33">
        <v>76.852948204425601</v>
      </c>
      <c r="AY11" s="33">
        <v>714.29883836977581</v>
      </c>
      <c r="AZ11" s="33">
        <v>75.246191060917482</v>
      </c>
      <c r="BA11" s="33">
        <v>44.172935173008362</v>
      </c>
      <c r="BB11" s="33">
        <v>726.35117653675979</v>
      </c>
      <c r="BC11" s="33">
        <v>1001.0365290741798</v>
      </c>
      <c r="BD11" s="33">
        <v>14408.697746772032</v>
      </c>
      <c r="BE11" s="33">
        <v>3821.1734731640659</v>
      </c>
      <c r="BF11" s="33">
        <v>125.14535664030268</v>
      </c>
      <c r="BG11" s="33">
        <v>291.565640188016</v>
      </c>
      <c r="BH11" s="33">
        <v>428.75519063922053</v>
      </c>
      <c r="BI11" s="33">
        <v>94.62596205202918</v>
      </c>
      <c r="BJ11" s="33">
        <v>35.176909139286735</v>
      </c>
      <c r="BK11" s="33">
        <v>556.20970476983621</v>
      </c>
      <c r="BL11" s="33">
        <v>227.7764577607945</v>
      </c>
      <c r="BM11" s="33">
        <v>199952.82890105178</v>
      </c>
      <c r="BN11" s="33">
        <v>1393389.463721598</v>
      </c>
      <c r="BO11" s="33">
        <v>134.57017804380732</v>
      </c>
      <c r="BP11" s="33">
        <v>678.75565830484811</v>
      </c>
      <c r="BQ11" s="33">
        <v>200.35246718100501</v>
      </c>
      <c r="BR11" s="33">
        <v>4665.9012753473717</v>
      </c>
      <c r="BS11" s="33">
        <v>357.28196163943028</v>
      </c>
      <c r="BT11" s="33">
        <v>3365.4839357512969</v>
      </c>
      <c r="BU11" s="33">
        <v>823.44362318683943</v>
      </c>
      <c r="BV11" s="33">
        <v>1253.1298638238748</v>
      </c>
      <c r="BW11" s="33">
        <v>2923.0762677129715</v>
      </c>
      <c r="BX11" s="33">
        <v>13344.771081119612</v>
      </c>
      <c r="BY11" s="33">
        <v>302.60096407661268</v>
      </c>
      <c r="BZ11" s="33">
        <v>1437.268981393516</v>
      </c>
      <c r="CA11" s="33">
        <v>174.15019719906803</v>
      </c>
      <c r="CB11" s="33">
        <v>7.459940404175514</v>
      </c>
      <c r="CC11" s="33">
        <v>6.7141612316697061E-2</v>
      </c>
      <c r="CD11" s="33">
        <v>340.41603150889216</v>
      </c>
      <c r="CE11" s="33">
        <v>457.26615152862229</v>
      </c>
      <c r="CF11" s="33">
        <v>5674.555687899785</v>
      </c>
      <c r="CG11" s="33">
        <v>2183.5694542427304</v>
      </c>
      <c r="CH11" s="33">
        <v>1131.5312763668128</v>
      </c>
      <c r="CI11" s="33">
        <v>578.83302252479541</v>
      </c>
      <c r="CJ11" s="33">
        <v>698.37099364771564</v>
      </c>
      <c r="CK11" s="33">
        <v>1682.6162212810698</v>
      </c>
      <c r="CL11" s="33">
        <v>70.79892395139413</v>
      </c>
      <c r="CM11" s="33">
        <v>1106.9339371028882</v>
      </c>
      <c r="CN11" s="33">
        <v>2186.532459458896</v>
      </c>
      <c r="CO11" s="33">
        <v>63.772950895441944</v>
      </c>
      <c r="CP11" s="33">
        <v>190.67389291454745</v>
      </c>
      <c r="CQ11" s="33">
        <v>194.64330774062998</v>
      </c>
      <c r="CR11" s="33">
        <v>2375.0540392752391</v>
      </c>
      <c r="CS11" s="33">
        <v>21873.214137979539</v>
      </c>
      <c r="CT11" s="33">
        <v>34292.470615587248</v>
      </c>
      <c r="CU11" s="33">
        <v>121.51221774211744</v>
      </c>
      <c r="CV11" s="33">
        <v>29694.708597363096</v>
      </c>
      <c r="CW11" s="33">
        <v>3480.4151717737577</v>
      </c>
      <c r="CX11" s="33">
        <v>381.23377640455203</v>
      </c>
      <c r="CY11" s="33">
        <v>88.046769208575085</v>
      </c>
      <c r="CZ11" s="33">
        <v>552.01776544511802</v>
      </c>
      <c r="DA11" s="33">
        <v>62920.7246442592</v>
      </c>
      <c r="DB11" s="33">
        <v>1474.7849526398729</v>
      </c>
      <c r="DC11" s="33">
        <v>101074.56764675648</v>
      </c>
      <c r="DD11" s="33">
        <v>113254.10228905934</v>
      </c>
      <c r="DE11" s="33">
        <v>565.05174151320193</v>
      </c>
      <c r="DF11" s="33">
        <v>858.18619039257476</v>
      </c>
      <c r="DG11" s="33">
        <v>1219.2944319460871</v>
      </c>
      <c r="DH11" s="33">
        <v>443.89869503380919</v>
      </c>
      <c r="DI11" s="33">
        <v>300.2530028596708</v>
      </c>
      <c r="DJ11" s="33">
        <v>1879.4832899864655</v>
      </c>
      <c r="DK11" s="33">
        <v>3089.8387688529569</v>
      </c>
      <c r="DL11" s="33">
        <v>698.73522566872577</v>
      </c>
      <c r="DM11" s="33">
        <v>1798.3893737458925</v>
      </c>
      <c r="DN11" s="33">
        <v>785.89782839721568</v>
      </c>
      <c r="DO11" s="33">
        <v>0</v>
      </c>
      <c r="DP11" s="69">
        <v>9606390.8959980905</v>
      </c>
      <c r="DQ11" s="33">
        <v>9164738.3799917251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1063.4119310860733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1422</v>
      </c>
      <c r="FY11" s="33">
        <v>0</v>
      </c>
      <c r="FZ11" s="33">
        <v>60543</v>
      </c>
      <c r="GA11" s="33">
        <v>0</v>
      </c>
      <c r="GB11" s="33">
        <v>125039</v>
      </c>
      <c r="GC11" s="33">
        <v>0</v>
      </c>
      <c r="GD11" s="33">
        <v>0</v>
      </c>
      <c r="GE11" s="33">
        <v>-240858.64302311084</v>
      </c>
      <c r="GF11" s="33">
        <v>32383319.955100253</v>
      </c>
      <c r="GG11" s="44">
        <f t="shared" si="0"/>
        <v>51101657.999998048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290260.39605305059</v>
      </c>
      <c r="D12" s="33">
        <v>74.302274837230087</v>
      </c>
      <c r="E12" s="33">
        <v>22341.429144687034</v>
      </c>
      <c r="F12" s="33">
        <v>540.36071685521426</v>
      </c>
      <c r="G12" s="33">
        <v>5.125904027884812</v>
      </c>
      <c r="H12" s="33">
        <v>117.85163409976428</v>
      </c>
      <c r="I12" s="33">
        <v>34905.028128031801</v>
      </c>
      <c r="J12" s="33">
        <v>848488.1233705316</v>
      </c>
      <c r="K12" s="33">
        <v>6113.8404163938649</v>
      </c>
      <c r="L12" s="33">
        <v>21567.024433888404</v>
      </c>
      <c r="M12" s="33">
        <v>495146.23258640949</v>
      </c>
      <c r="N12" s="33">
        <v>91.704557323233132</v>
      </c>
      <c r="O12" s="33">
        <v>19.798371607263288</v>
      </c>
      <c r="P12" s="33">
        <v>37.347954483832098</v>
      </c>
      <c r="Q12" s="33">
        <v>52.587479998007694</v>
      </c>
      <c r="R12" s="33">
        <v>0.70087550949912814</v>
      </c>
      <c r="S12" s="33">
        <v>158.80059551918441</v>
      </c>
      <c r="T12" s="33">
        <v>48.593041362905964</v>
      </c>
      <c r="U12" s="33">
        <v>26.932217753417238</v>
      </c>
      <c r="V12" s="33">
        <v>189.16125548583651</v>
      </c>
      <c r="W12" s="33">
        <v>316.92344566092322</v>
      </c>
      <c r="X12" s="33">
        <v>520.035135961984</v>
      </c>
      <c r="Y12" s="33">
        <v>26073.883279582609</v>
      </c>
      <c r="Z12" s="33">
        <v>175.93032696913818</v>
      </c>
      <c r="AA12" s="33">
        <v>5.5960821816331556</v>
      </c>
      <c r="AB12" s="33">
        <v>277.2062535672913</v>
      </c>
      <c r="AC12" s="33">
        <v>5.6045408424650827</v>
      </c>
      <c r="AD12" s="33">
        <v>467.46935898909675</v>
      </c>
      <c r="AE12" s="33">
        <v>62.08272460336368</v>
      </c>
      <c r="AF12" s="33">
        <v>290.13701752343354</v>
      </c>
      <c r="AG12" s="33">
        <v>79.436578993478037</v>
      </c>
      <c r="AH12" s="33">
        <v>10.663369035465314</v>
      </c>
      <c r="AI12" s="33">
        <v>26.83207936253336</v>
      </c>
      <c r="AJ12" s="33">
        <v>1420.5530943210613</v>
      </c>
      <c r="AK12" s="33">
        <v>964.70576794325859</v>
      </c>
      <c r="AL12" s="33">
        <v>78.430119614287165</v>
      </c>
      <c r="AM12" s="33">
        <v>10.497180450629887</v>
      </c>
      <c r="AN12" s="33">
        <v>228.10620128101542</v>
      </c>
      <c r="AO12" s="33">
        <v>1093.8490415276269</v>
      </c>
      <c r="AP12" s="33">
        <v>25.472893303792802</v>
      </c>
      <c r="AQ12" s="33">
        <v>645.3218719087364</v>
      </c>
      <c r="AR12" s="33">
        <v>877.30298324343562</v>
      </c>
      <c r="AS12" s="33">
        <v>559.92827956521126</v>
      </c>
      <c r="AT12" s="33">
        <v>27.665915318003858</v>
      </c>
      <c r="AU12" s="33">
        <v>32.260259985148885</v>
      </c>
      <c r="AV12" s="33">
        <v>119.4151067747466</v>
      </c>
      <c r="AW12" s="33">
        <v>1013.2734300677546</v>
      </c>
      <c r="AX12" s="33">
        <v>149.70822033904082</v>
      </c>
      <c r="AY12" s="33">
        <v>513.87093406477061</v>
      </c>
      <c r="AZ12" s="33">
        <v>144.01123143821908</v>
      </c>
      <c r="BA12" s="33">
        <v>87.094414039943359</v>
      </c>
      <c r="BB12" s="33">
        <v>665.23309587649464</v>
      </c>
      <c r="BC12" s="33">
        <v>863.9539715394485</v>
      </c>
      <c r="BD12" s="33">
        <v>13345.680455383012</v>
      </c>
      <c r="BE12" s="33">
        <v>4574.886266709168</v>
      </c>
      <c r="BF12" s="33">
        <v>99.848649790389828</v>
      </c>
      <c r="BG12" s="33">
        <v>276.99419303436844</v>
      </c>
      <c r="BH12" s="33">
        <v>337.45482393960117</v>
      </c>
      <c r="BI12" s="33">
        <v>187.61324968175455</v>
      </c>
      <c r="BJ12" s="33">
        <v>23.435036311487732</v>
      </c>
      <c r="BK12" s="33">
        <v>994.72567504933613</v>
      </c>
      <c r="BL12" s="33">
        <v>236.45466667563025</v>
      </c>
      <c r="BM12" s="33">
        <v>183056.19886589792</v>
      </c>
      <c r="BN12" s="33">
        <v>743203.25382506649</v>
      </c>
      <c r="BO12" s="33">
        <v>117.05764253240334</v>
      </c>
      <c r="BP12" s="33">
        <v>743.58581047243695</v>
      </c>
      <c r="BQ12" s="33">
        <v>161.16575952923716</v>
      </c>
      <c r="BR12" s="33">
        <v>3006.7071700742958</v>
      </c>
      <c r="BS12" s="33">
        <v>423.11523962540957</v>
      </c>
      <c r="BT12" s="33">
        <v>3510.9517614474571</v>
      </c>
      <c r="BU12" s="33">
        <v>671.95771671647935</v>
      </c>
      <c r="BV12" s="33">
        <v>915.20167126893796</v>
      </c>
      <c r="BW12" s="33">
        <v>1968.4489488547247</v>
      </c>
      <c r="BX12" s="33">
        <v>8669.6233535542269</v>
      </c>
      <c r="BY12" s="33">
        <v>255.68576904338917</v>
      </c>
      <c r="BZ12" s="33">
        <v>964.74720991180311</v>
      </c>
      <c r="CA12" s="33">
        <v>238.0602483878254</v>
      </c>
      <c r="CB12" s="33">
        <v>14.231654997957918</v>
      </c>
      <c r="CC12" s="33">
        <v>0.1330122370620557</v>
      </c>
      <c r="CD12" s="33">
        <v>302.42036856030296</v>
      </c>
      <c r="CE12" s="33">
        <v>498.6234894053913</v>
      </c>
      <c r="CF12" s="33">
        <v>4394.5298071016005</v>
      </c>
      <c r="CG12" s="33">
        <v>3190.9188289907138</v>
      </c>
      <c r="CH12" s="33">
        <v>1902.6653718289128</v>
      </c>
      <c r="CI12" s="33">
        <v>363.4251136950852</v>
      </c>
      <c r="CJ12" s="33">
        <v>706.05760463566696</v>
      </c>
      <c r="CK12" s="33">
        <v>1296.8759110025767</v>
      </c>
      <c r="CL12" s="33">
        <v>67.203164957350808</v>
      </c>
      <c r="CM12" s="33">
        <v>1589.6365531059735</v>
      </c>
      <c r="CN12" s="33">
        <v>1555.7904188973378</v>
      </c>
      <c r="CO12" s="33">
        <v>54.751883245499229</v>
      </c>
      <c r="CP12" s="33">
        <v>153.69166091956808</v>
      </c>
      <c r="CQ12" s="33">
        <v>185.76503741894695</v>
      </c>
      <c r="CR12" s="33">
        <v>1827.0794784377433</v>
      </c>
      <c r="CS12" s="33">
        <v>13865.322535294199</v>
      </c>
      <c r="CT12" s="33">
        <v>21916.501749344727</v>
      </c>
      <c r="CU12" s="33">
        <v>82.852687501700885</v>
      </c>
      <c r="CV12" s="33">
        <v>18737.52284949175</v>
      </c>
      <c r="CW12" s="33">
        <v>2222.145844023762</v>
      </c>
      <c r="CX12" s="33">
        <v>255.01601235394881</v>
      </c>
      <c r="CY12" s="33">
        <v>56.864252341699249</v>
      </c>
      <c r="CZ12" s="33">
        <v>418.72499926160549</v>
      </c>
      <c r="DA12" s="33">
        <v>39678.572229922625</v>
      </c>
      <c r="DB12" s="33">
        <v>1029.9842275899177</v>
      </c>
      <c r="DC12" s="33">
        <v>63134.263162268391</v>
      </c>
      <c r="DD12" s="33">
        <v>71037.593324983987</v>
      </c>
      <c r="DE12" s="33">
        <v>385.76888796736199</v>
      </c>
      <c r="DF12" s="33">
        <v>232.0992727585415</v>
      </c>
      <c r="DG12" s="33">
        <v>882.70027418495999</v>
      </c>
      <c r="DH12" s="33">
        <v>363.44910553864963</v>
      </c>
      <c r="DI12" s="33">
        <v>206.98660808291865</v>
      </c>
      <c r="DJ12" s="33">
        <v>1255.9828566637036</v>
      </c>
      <c r="DK12" s="33">
        <v>1932.0801075817176</v>
      </c>
      <c r="DL12" s="33">
        <v>1351.0613020402736</v>
      </c>
      <c r="DM12" s="33">
        <v>117.40162162106637</v>
      </c>
      <c r="DN12" s="33">
        <v>735.27132548347413</v>
      </c>
      <c r="DO12" s="33">
        <v>0</v>
      </c>
      <c r="DP12" s="69">
        <v>2984002.6138224276</v>
      </c>
      <c r="DQ12" s="33">
        <v>539847.32032763585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261.1963817009231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4138.0723599282037</v>
      </c>
      <c r="FY12" s="33">
        <v>0</v>
      </c>
      <c r="FZ12" s="33">
        <v>13580</v>
      </c>
      <c r="GA12" s="33">
        <v>0</v>
      </c>
      <c r="GB12" s="33">
        <v>9256</v>
      </c>
      <c r="GC12" s="33">
        <v>0</v>
      </c>
      <c r="GD12" s="33">
        <v>0</v>
      </c>
      <c r="GE12" s="33">
        <v>-34319.489634037564</v>
      </c>
      <c r="GF12" s="33">
        <v>10236081.286765644</v>
      </c>
      <c r="GG12" s="44">
        <f t="shared" si="0"/>
        <v>13752847.0000233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238157.28190045728</v>
      </c>
      <c r="D13" s="33">
        <v>994.90318857559714</v>
      </c>
      <c r="E13" s="33">
        <v>7250.5869623946346</v>
      </c>
      <c r="F13" s="33">
        <v>26492.17655917551</v>
      </c>
      <c r="G13" s="33">
        <v>223.00745390576714</v>
      </c>
      <c r="H13" s="33">
        <v>5614.6145306968328</v>
      </c>
      <c r="I13" s="33">
        <v>126845.17072768902</v>
      </c>
      <c r="J13" s="33">
        <v>31142.622559943091</v>
      </c>
      <c r="K13" s="33">
        <v>6518405.1320971278</v>
      </c>
      <c r="L13" s="33">
        <v>434069.94013416796</v>
      </c>
      <c r="M13" s="33">
        <v>351042.32696059556</v>
      </c>
      <c r="N13" s="33">
        <v>58391.162242930426</v>
      </c>
      <c r="O13" s="33">
        <v>1080.3006921127528</v>
      </c>
      <c r="P13" s="33">
        <v>1774.4396445730547</v>
      </c>
      <c r="Q13" s="33">
        <v>2269.0121243955691</v>
      </c>
      <c r="R13" s="33">
        <v>623.23041491550271</v>
      </c>
      <c r="S13" s="33">
        <v>10710.096587761667</v>
      </c>
      <c r="T13" s="33">
        <v>1258.3691675314735</v>
      </c>
      <c r="U13" s="33">
        <v>752.97285786260079</v>
      </c>
      <c r="V13" s="33">
        <v>6428.3936390171366</v>
      </c>
      <c r="W13" s="33">
        <v>19117.202153762617</v>
      </c>
      <c r="X13" s="33">
        <v>844093.59830455156</v>
      </c>
      <c r="Y13" s="33">
        <v>152801.97250232424</v>
      </c>
      <c r="Z13" s="33">
        <v>8461.2943598097681</v>
      </c>
      <c r="AA13" s="33">
        <v>232.18947888030442</v>
      </c>
      <c r="AB13" s="33">
        <v>13464.010313052033</v>
      </c>
      <c r="AC13" s="33">
        <v>69.598121436543138</v>
      </c>
      <c r="AD13" s="33">
        <v>26128.155274026092</v>
      </c>
      <c r="AE13" s="33">
        <v>3990.6848361398829</v>
      </c>
      <c r="AF13" s="33">
        <v>11079.309979931055</v>
      </c>
      <c r="AG13" s="33">
        <v>3347.0789419393827</v>
      </c>
      <c r="AH13" s="33">
        <v>346.82404260167112</v>
      </c>
      <c r="AI13" s="33">
        <v>1091.5278660047409</v>
      </c>
      <c r="AJ13" s="33">
        <v>94486.651231348238</v>
      </c>
      <c r="AK13" s="33">
        <v>43869.724561305062</v>
      </c>
      <c r="AL13" s="33">
        <v>3761.5542162248416</v>
      </c>
      <c r="AM13" s="33">
        <v>362.63689430837104</v>
      </c>
      <c r="AN13" s="33">
        <v>11183.131124973539</v>
      </c>
      <c r="AO13" s="33">
        <v>68464.931045745368</v>
      </c>
      <c r="AP13" s="33">
        <v>628.95003000073029</v>
      </c>
      <c r="AQ13" s="33">
        <v>26469.498154962464</v>
      </c>
      <c r="AR13" s="33">
        <v>55272.294450759109</v>
      </c>
      <c r="AS13" s="33">
        <v>9235.4607896680664</v>
      </c>
      <c r="AT13" s="33">
        <v>1473.712837490692</v>
      </c>
      <c r="AU13" s="33">
        <v>1483.7811679676342</v>
      </c>
      <c r="AV13" s="33">
        <v>7725.3393246510595</v>
      </c>
      <c r="AW13" s="33">
        <v>43688.495166540852</v>
      </c>
      <c r="AX13" s="33">
        <v>9385.9170890460337</v>
      </c>
      <c r="AY13" s="33">
        <v>6661.1191733667929</v>
      </c>
      <c r="AZ13" s="33">
        <v>9252.1130209495277</v>
      </c>
      <c r="BA13" s="33">
        <v>5676.5211723695438</v>
      </c>
      <c r="BB13" s="33">
        <v>20535.522548762779</v>
      </c>
      <c r="BC13" s="33">
        <v>23276.711432623604</v>
      </c>
      <c r="BD13" s="33">
        <v>419460.5261415306</v>
      </c>
      <c r="BE13" s="33">
        <v>209642.41290895129</v>
      </c>
      <c r="BF13" s="33">
        <v>1994.859735529162</v>
      </c>
      <c r="BG13" s="33">
        <v>9139.5263994154629</v>
      </c>
      <c r="BH13" s="33">
        <v>6691.4476341290183</v>
      </c>
      <c r="BI13" s="33">
        <v>12160.075520439672</v>
      </c>
      <c r="BJ13" s="33">
        <v>91.002451815918903</v>
      </c>
      <c r="BK13" s="33">
        <v>61746.294101720559</v>
      </c>
      <c r="BL13" s="33">
        <v>9020.4866326699612</v>
      </c>
      <c r="BM13" s="33">
        <v>237297.90599226631</v>
      </c>
      <c r="BN13" s="33">
        <v>987345.32167799666</v>
      </c>
      <c r="BO13" s="33">
        <v>3176.0923616158361</v>
      </c>
      <c r="BP13" s="33">
        <v>30603.715564120932</v>
      </c>
      <c r="BQ13" s="33">
        <v>6369.4883297603592</v>
      </c>
      <c r="BR13" s="33">
        <v>12037.799709861989</v>
      </c>
      <c r="BS13" s="33">
        <v>18991.870713651144</v>
      </c>
      <c r="BT13" s="33">
        <v>135039.86880795521</v>
      </c>
      <c r="BU13" s="33">
        <v>15488.523291252623</v>
      </c>
      <c r="BV13" s="33">
        <v>13399.304923292244</v>
      </c>
      <c r="BW13" s="33">
        <v>15576.830059614098</v>
      </c>
      <c r="BX13" s="33">
        <v>41017.241090739117</v>
      </c>
      <c r="BY13" s="33">
        <v>6464.0144144199085</v>
      </c>
      <c r="BZ13" s="33">
        <v>7329.1591203120961</v>
      </c>
      <c r="CA13" s="33">
        <v>12390.015672605998</v>
      </c>
      <c r="CB13" s="33">
        <v>913.26735553264098</v>
      </c>
      <c r="CC13" s="33">
        <v>8.6281516582499265</v>
      </c>
      <c r="CD13" s="33">
        <v>8727.3960524418126</v>
      </c>
      <c r="CE13" s="33">
        <v>20484.395336626298</v>
      </c>
      <c r="CF13" s="33">
        <v>84415.083321609854</v>
      </c>
      <c r="CG13" s="33">
        <v>174675.77222507499</v>
      </c>
      <c r="CH13" s="33">
        <v>114038.6442831469</v>
      </c>
      <c r="CI13" s="33">
        <v>580.66591707116527</v>
      </c>
      <c r="CJ13" s="33">
        <v>26071.57679256488</v>
      </c>
      <c r="CK13" s="33">
        <v>24471.046990284092</v>
      </c>
      <c r="CL13" s="33">
        <v>2217.9369343061057</v>
      </c>
      <c r="CM13" s="33">
        <v>85985.904629233279</v>
      </c>
      <c r="CN13" s="33">
        <v>19563.764206071341</v>
      </c>
      <c r="CO13" s="33">
        <v>1433.0550047724271</v>
      </c>
      <c r="CP13" s="33">
        <v>3408.4308293438062</v>
      </c>
      <c r="CQ13" s="33">
        <v>6223.8247478094272</v>
      </c>
      <c r="CR13" s="33">
        <v>34229.183641963667</v>
      </c>
      <c r="CS13" s="33">
        <v>34496.033128554722</v>
      </c>
      <c r="CT13" s="33">
        <v>80129.776745865325</v>
      </c>
      <c r="CU13" s="33">
        <v>1047.1177013924646</v>
      </c>
      <c r="CV13" s="33">
        <v>39722.450274185954</v>
      </c>
      <c r="CW13" s="33">
        <v>6942.3261045913541</v>
      </c>
      <c r="CX13" s="33">
        <v>1864.4425631799215</v>
      </c>
      <c r="CY13" s="33">
        <v>231.85783949624769</v>
      </c>
      <c r="CZ13" s="33">
        <v>7382.4081265550103</v>
      </c>
      <c r="DA13" s="33">
        <v>79730.185506392576</v>
      </c>
      <c r="DB13" s="33">
        <v>11288.20338185704</v>
      </c>
      <c r="DC13" s="33">
        <v>137074.56749939546</v>
      </c>
      <c r="DD13" s="33">
        <v>122502.59241058359</v>
      </c>
      <c r="DE13" s="33">
        <v>3503.5074273723212</v>
      </c>
      <c r="DF13" s="33">
        <v>1782.1833823308311</v>
      </c>
      <c r="DG13" s="33">
        <v>12294.176712699926</v>
      </c>
      <c r="DH13" s="33">
        <v>8474.1389756142635</v>
      </c>
      <c r="DI13" s="33">
        <v>2041.1504791431173</v>
      </c>
      <c r="DJ13" s="33">
        <v>9033.6901940554508</v>
      </c>
      <c r="DK13" s="33">
        <v>8265.6118588984009</v>
      </c>
      <c r="DL13" s="33">
        <v>87105.44200287493</v>
      </c>
      <c r="DM13" s="33">
        <v>4088.683882334853</v>
      </c>
      <c r="DN13" s="33">
        <v>23649.766702918805</v>
      </c>
      <c r="DO13" s="33">
        <v>0</v>
      </c>
      <c r="DP13" s="69">
        <v>12913215.924628818</v>
      </c>
      <c r="DQ13" s="33">
        <v>10171848.695498208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978238</v>
      </c>
      <c r="GA13" s="33">
        <v>0</v>
      </c>
      <c r="GB13" s="33">
        <v>74946</v>
      </c>
      <c r="GC13" s="33">
        <v>0</v>
      </c>
      <c r="GD13" s="33">
        <v>0</v>
      </c>
      <c r="GE13" s="33">
        <v>955515.33218165627</v>
      </c>
      <c r="GF13" s="33">
        <v>29887372.487241566</v>
      </c>
      <c r="GG13" s="44">
        <f t="shared" si="0"/>
        <v>54981136.439550251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100390.1130305566</v>
      </c>
      <c r="D14" s="33">
        <v>86.001097303463837</v>
      </c>
      <c r="E14" s="33">
        <v>28.923669072641438</v>
      </c>
      <c r="F14" s="33">
        <v>270.68532326500315</v>
      </c>
      <c r="G14" s="33">
        <v>12.115445162010506</v>
      </c>
      <c r="H14" s="33">
        <v>62.128323815229209</v>
      </c>
      <c r="I14" s="33">
        <v>24952.800518448763</v>
      </c>
      <c r="J14" s="33">
        <v>16240.373329389879</v>
      </c>
      <c r="K14" s="33">
        <v>81519.771094808049</v>
      </c>
      <c r="L14" s="33">
        <v>406783.14225314464</v>
      </c>
      <c r="M14" s="33">
        <v>233768.98810996325</v>
      </c>
      <c r="N14" s="33">
        <v>7001.0593341089452</v>
      </c>
      <c r="O14" s="33">
        <v>52.71560312952294</v>
      </c>
      <c r="P14" s="33">
        <v>1119.868833708513</v>
      </c>
      <c r="Q14" s="33">
        <v>32.41743642015355</v>
      </c>
      <c r="R14" s="33">
        <v>0.50977784369782719</v>
      </c>
      <c r="S14" s="33">
        <v>221.02404130982359</v>
      </c>
      <c r="T14" s="33">
        <v>48167.891169658069</v>
      </c>
      <c r="U14" s="33">
        <v>27.866316924339941</v>
      </c>
      <c r="V14" s="33">
        <v>160.12227303670767</v>
      </c>
      <c r="W14" s="33">
        <v>16655.589867824929</v>
      </c>
      <c r="X14" s="33">
        <v>26214.299826907038</v>
      </c>
      <c r="Y14" s="33">
        <v>96435.065446223118</v>
      </c>
      <c r="Z14" s="33">
        <v>105.72857715064848</v>
      </c>
      <c r="AA14" s="33">
        <v>18.856388091638074</v>
      </c>
      <c r="AB14" s="33">
        <v>2555.1691453352678</v>
      </c>
      <c r="AC14" s="33">
        <v>1.4524961535579997</v>
      </c>
      <c r="AD14" s="33">
        <v>180.33530764989644</v>
      </c>
      <c r="AE14" s="33">
        <v>14.194190102306939</v>
      </c>
      <c r="AF14" s="33">
        <v>204.0668562825571</v>
      </c>
      <c r="AG14" s="33">
        <v>51.103265321519899</v>
      </c>
      <c r="AH14" s="33">
        <v>8.4879029008883791</v>
      </c>
      <c r="AI14" s="33">
        <v>18.476956699097656</v>
      </c>
      <c r="AJ14" s="33">
        <v>523.48817299688471</v>
      </c>
      <c r="AK14" s="33">
        <v>546.02472809549374</v>
      </c>
      <c r="AL14" s="33">
        <v>40.836341713394965</v>
      </c>
      <c r="AM14" s="33">
        <v>10.942755461768936</v>
      </c>
      <c r="AN14" s="33">
        <v>115.978487285358</v>
      </c>
      <c r="AO14" s="33">
        <v>280.05845737410027</v>
      </c>
      <c r="AP14" s="33">
        <v>172.4706967541668</v>
      </c>
      <c r="AQ14" s="33">
        <v>418.54651494723851</v>
      </c>
      <c r="AR14" s="33">
        <v>212.95523474223285</v>
      </c>
      <c r="AS14" s="33">
        <v>186.25694832696058</v>
      </c>
      <c r="AT14" s="33">
        <v>6.2103171363796879</v>
      </c>
      <c r="AU14" s="33">
        <v>17.499601041498824</v>
      </c>
      <c r="AV14" s="33">
        <v>24.544343685342547</v>
      </c>
      <c r="AW14" s="33">
        <v>611.38700561237647</v>
      </c>
      <c r="AX14" s="33">
        <v>33.115270805555937</v>
      </c>
      <c r="AY14" s="33">
        <v>594.97346274795314</v>
      </c>
      <c r="AZ14" s="33">
        <v>32.200795838557433</v>
      </c>
      <c r="BA14" s="33">
        <v>18.029710738817187</v>
      </c>
      <c r="BB14" s="33">
        <v>576.63493476971121</v>
      </c>
      <c r="BC14" s="33">
        <v>784.12016460468863</v>
      </c>
      <c r="BD14" s="33">
        <v>11264.550118187093</v>
      </c>
      <c r="BE14" s="33">
        <v>15688.354099727501</v>
      </c>
      <c r="BF14" s="33">
        <v>101.29692728050063</v>
      </c>
      <c r="BG14" s="33">
        <v>219.97473749034245</v>
      </c>
      <c r="BH14" s="33">
        <v>354.63126530124026</v>
      </c>
      <c r="BI14" s="33">
        <v>38.62271304881412</v>
      </c>
      <c r="BJ14" s="33">
        <v>30.290363376468267</v>
      </c>
      <c r="BK14" s="33">
        <v>261.3448745957063</v>
      </c>
      <c r="BL14" s="33">
        <v>169.9836802575426</v>
      </c>
      <c r="BM14" s="33">
        <v>369230.08374251786</v>
      </c>
      <c r="BN14" s="33">
        <v>1087896.4327918992</v>
      </c>
      <c r="BO14" s="33">
        <v>105.42584376333183</v>
      </c>
      <c r="BP14" s="33">
        <v>478.85023959452286</v>
      </c>
      <c r="BQ14" s="33">
        <v>110.20555419726148</v>
      </c>
      <c r="BR14" s="33">
        <v>3998.3837202388099</v>
      </c>
      <c r="BS14" s="33">
        <v>249.47575925375347</v>
      </c>
      <c r="BT14" s="33">
        <v>2433.814264672129</v>
      </c>
      <c r="BU14" s="33">
        <v>658.01077723403125</v>
      </c>
      <c r="BV14" s="33">
        <v>1037.6691693064711</v>
      </c>
      <c r="BW14" s="33">
        <v>2476.4027528669631</v>
      </c>
      <c r="BX14" s="33">
        <v>11412.84800223254</v>
      </c>
      <c r="BY14" s="33">
        <v>239.19298443138584</v>
      </c>
      <c r="BZ14" s="33">
        <v>1218.8166643019633</v>
      </c>
      <c r="CA14" s="33">
        <v>106.65541397377574</v>
      </c>
      <c r="CB14" s="33">
        <v>3.2066167714576892</v>
      </c>
      <c r="CC14" s="33">
        <v>2.740465046903991E-2</v>
      </c>
      <c r="CD14" s="33">
        <v>263.75621902788299</v>
      </c>
      <c r="CE14" s="33">
        <v>323.06296600530868</v>
      </c>
      <c r="CF14" s="33">
        <v>4613.4091703222393</v>
      </c>
      <c r="CG14" s="33">
        <v>1267.584701630557</v>
      </c>
      <c r="CH14" s="33">
        <v>573.59562291934583</v>
      </c>
      <c r="CI14" s="33">
        <v>499.30691452791001</v>
      </c>
      <c r="CJ14" s="33">
        <v>511.9930530983242</v>
      </c>
      <c r="CK14" s="33">
        <v>1370.2345545855203</v>
      </c>
      <c r="CL14" s="33">
        <v>53.419781288307853</v>
      </c>
      <c r="CM14" s="33">
        <v>652.318292689033</v>
      </c>
      <c r="CN14" s="33">
        <v>1824.2147490111386</v>
      </c>
      <c r="CO14" s="33">
        <v>50.221667706696486</v>
      </c>
      <c r="CP14" s="33">
        <v>153.01045189976924</v>
      </c>
      <c r="CQ14" s="33">
        <v>146.58518286745945</v>
      </c>
      <c r="CR14" s="33">
        <v>1935.2228708413516</v>
      </c>
      <c r="CS14" s="33">
        <v>18845.79789886425</v>
      </c>
      <c r="CT14" s="33">
        <v>32025.918746561805</v>
      </c>
      <c r="CU14" s="33">
        <v>97.197983115199818</v>
      </c>
      <c r="CV14" s="33">
        <v>25593.558368957241</v>
      </c>
      <c r="CW14" s="33">
        <v>3004.7809983987286</v>
      </c>
      <c r="CX14" s="33">
        <v>326.29897242979115</v>
      </c>
      <c r="CY14" s="33">
        <v>77.989074016393502</v>
      </c>
      <c r="CZ14" s="33">
        <v>451.83720640404567</v>
      </c>
      <c r="DA14" s="33">
        <v>54248.691986494574</v>
      </c>
      <c r="DB14" s="33">
        <v>1237.2033506402875</v>
      </c>
      <c r="DC14" s="33">
        <v>86561.019641327352</v>
      </c>
      <c r="DD14" s="33">
        <v>97596.31768270157</v>
      </c>
      <c r="DE14" s="33">
        <v>476.84864019107471</v>
      </c>
      <c r="DF14" s="33">
        <v>305.86550585177002</v>
      </c>
      <c r="DG14" s="33">
        <v>1012.4277330626813</v>
      </c>
      <c r="DH14" s="33">
        <v>354.29494087390509</v>
      </c>
      <c r="DI14" s="33">
        <v>252.79791977685807</v>
      </c>
      <c r="DJ14" s="33">
        <v>1596.0764142998069</v>
      </c>
      <c r="DK14" s="33">
        <v>2561.63015178759</v>
      </c>
      <c r="DL14" s="33">
        <v>294.94563378221108</v>
      </c>
      <c r="DM14" s="33">
        <v>89.599629840628424</v>
      </c>
      <c r="DN14" s="33">
        <v>596.4575238255743</v>
      </c>
      <c r="DO14" s="33">
        <v>0</v>
      </c>
      <c r="DP14" s="69">
        <v>2920197.6598351845</v>
      </c>
      <c r="DQ14" s="33">
        <v>7743857.308522962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1085.87883109678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11249.432284551804</v>
      </c>
      <c r="FY14" s="33">
        <v>0</v>
      </c>
      <c r="FZ14" s="33">
        <v>69325</v>
      </c>
      <c r="GA14" s="33">
        <v>0</v>
      </c>
      <c r="GB14" s="33">
        <v>8165</v>
      </c>
      <c r="GC14" s="33">
        <v>0</v>
      </c>
      <c r="GD14" s="33">
        <v>0</v>
      </c>
      <c r="GE14" s="33">
        <v>-52447.08618149902</v>
      </c>
      <c r="GF14" s="33">
        <v>5911805.7964502489</v>
      </c>
      <c r="GG14" s="44">
        <f t="shared" si="0"/>
        <v>16613238.989742544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12707360.954118896</v>
      </c>
      <c r="D15" s="33">
        <v>156.54600646142586</v>
      </c>
      <c r="E15" s="33">
        <v>848847.82749165699</v>
      </c>
      <c r="F15" s="33">
        <v>4167.9247976316219</v>
      </c>
      <c r="G15" s="33">
        <v>1077.4764566890076</v>
      </c>
      <c r="H15" s="33">
        <v>1898.8073118596294</v>
      </c>
      <c r="I15" s="33">
        <v>155993.70033572728</v>
      </c>
      <c r="J15" s="33">
        <v>48213.380927213519</v>
      </c>
      <c r="K15" s="33">
        <v>838598.41737889685</v>
      </c>
      <c r="L15" s="33">
        <v>703379.30614159466</v>
      </c>
      <c r="M15" s="33">
        <v>2639279.7922681216</v>
      </c>
      <c r="N15" s="33">
        <v>328890.83786997409</v>
      </c>
      <c r="O15" s="33">
        <v>1561.878332551212</v>
      </c>
      <c r="P15" s="33">
        <v>1443.9060114472816</v>
      </c>
      <c r="Q15" s="33">
        <v>273.84151820697537</v>
      </c>
      <c r="R15" s="33">
        <v>5.1478918970611431</v>
      </c>
      <c r="S15" s="33">
        <v>1438.4717280755949</v>
      </c>
      <c r="T15" s="33">
        <v>3839.586176378748</v>
      </c>
      <c r="U15" s="33">
        <v>136.26241142902464</v>
      </c>
      <c r="V15" s="33">
        <v>3933.4068062138822</v>
      </c>
      <c r="W15" s="33">
        <v>98660.824858753913</v>
      </c>
      <c r="X15" s="33">
        <v>823862.41683178418</v>
      </c>
      <c r="Y15" s="33">
        <v>117100.86120222603</v>
      </c>
      <c r="Z15" s="33">
        <v>26333.701224286116</v>
      </c>
      <c r="AA15" s="33">
        <v>187.9026362697569</v>
      </c>
      <c r="AB15" s="33">
        <v>25762.774177569179</v>
      </c>
      <c r="AC15" s="33">
        <v>2758.6348537681733</v>
      </c>
      <c r="AD15" s="33">
        <v>5420.6698001494133</v>
      </c>
      <c r="AE15" s="33">
        <v>1088.1940755925521</v>
      </c>
      <c r="AF15" s="33">
        <v>2791.1443319306836</v>
      </c>
      <c r="AG15" s="33">
        <v>440.95649253433839</v>
      </c>
      <c r="AH15" s="33">
        <v>78.030171720593671</v>
      </c>
      <c r="AI15" s="33">
        <v>626.16274976855289</v>
      </c>
      <c r="AJ15" s="33">
        <v>19018.7716513122</v>
      </c>
      <c r="AK15" s="33">
        <v>5731.4208946496992</v>
      </c>
      <c r="AL15" s="33">
        <v>480.64126674748348</v>
      </c>
      <c r="AM15" s="33">
        <v>104.32122214498165</v>
      </c>
      <c r="AN15" s="33">
        <v>1444.7611853667142</v>
      </c>
      <c r="AO15" s="33">
        <v>6949.1980049588074</v>
      </c>
      <c r="AP15" s="33">
        <v>5724.9966378297195</v>
      </c>
      <c r="AQ15" s="33">
        <v>3305.927021271712</v>
      </c>
      <c r="AR15" s="33">
        <v>6231.7072379958736</v>
      </c>
      <c r="AS15" s="33">
        <v>1185.2749237747985</v>
      </c>
      <c r="AT15" s="33">
        <v>761.89258158058283</v>
      </c>
      <c r="AU15" s="33">
        <v>213.4195188397386</v>
      </c>
      <c r="AV15" s="33">
        <v>892.55127348354392</v>
      </c>
      <c r="AW15" s="33">
        <v>6337.1630347887622</v>
      </c>
      <c r="AX15" s="33">
        <v>7900.6154662318004</v>
      </c>
      <c r="AY15" s="33">
        <v>1489.1319451157242</v>
      </c>
      <c r="AZ15" s="33">
        <v>1448.6417978833042</v>
      </c>
      <c r="BA15" s="33">
        <v>25915.414929376333</v>
      </c>
      <c r="BB15" s="33">
        <v>2386.8784910726763</v>
      </c>
      <c r="BC15" s="33">
        <v>2889.6072922144376</v>
      </c>
      <c r="BD15" s="33">
        <v>49859.034657656761</v>
      </c>
      <c r="BE15" s="33">
        <v>22403.075316211805</v>
      </c>
      <c r="BF15" s="33">
        <v>509.3272854125924</v>
      </c>
      <c r="BG15" s="33">
        <v>1136.8204016535506</v>
      </c>
      <c r="BH15" s="33">
        <v>1245.3341270530047</v>
      </c>
      <c r="BI15" s="33">
        <v>1349.0067022465328</v>
      </c>
      <c r="BJ15" s="33">
        <v>148.771831502064</v>
      </c>
      <c r="BK15" s="33">
        <v>6078.1318011945004</v>
      </c>
      <c r="BL15" s="33">
        <v>1097.7164684082966</v>
      </c>
      <c r="BM15" s="33">
        <v>164917.91454435032</v>
      </c>
      <c r="BN15" s="33">
        <v>922123.2717886077</v>
      </c>
      <c r="BO15" s="33">
        <v>445.51389914164184</v>
      </c>
      <c r="BP15" s="33">
        <v>3579.1390909419865</v>
      </c>
      <c r="BQ15" s="33">
        <v>9719.8200103177205</v>
      </c>
      <c r="BR15" s="33">
        <v>3992.7417282016968</v>
      </c>
      <c r="BS15" s="33">
        <v>2375.3375188993127</v>
      </c>
      <c r="BT15" s="33">
        <v>16206.832243728555</v>
      </c>
      <c r="BU15" s="33">
        <v>2016.3164120967604</v>
      </c>
      <c r="BV15" s="33">
        <v>2088.7431664205751</v>
      </c>
      <c r="BW15" s="33">
        <v>3238.1386430553421</v>
      </c>
      <c r="BX15" s="33">
        <v>12023.086083137214</v>
      </c>
      <c r="BY15" s="33">
        <v>903.03096192219721</v>
      </c>
      <c r="BZ15" s="33">
        <v>1614.9850310938771</v>
      </c>
      <c r="CA15" s="33">
        <v>1257.539178292559</v>
      </c>
      <c r="CB15" s="33">
        <v>89.643770085367507</v>
      </c>
      <c r="CC15" s="33">
        <v>0.98593666030671701</v>
      </c>
      <c r="CD15" s="33">
        <v>1067.8338550434066</v>
      </c>
      <c r="CE15" s="33">
        <v>2256.5074651070345</v>
      </c>
      <c r="CF15" s="33">
        <v>11545.969216530732</v>
      </c>
      <c r="CG15" s="33">
        <v>17722.797483403632</v>
      </c>
      <c r="CH15" s="33">
        <v>18197.634439887792</v>
      </c>
      <c r="CI15" s="33">
        <v>411.57992004112555</v>
      </c>
      <c r="CJ15" s="33">
        <v>2879.8057690389019</v>
      </c>
      <c r="CK15" s="33">
        <v>3359.711275765324</v>
      </c>
      <c r="CL15" s="33">
        <v>283.51776566278215</v>
      </c>
      <c r="CM15" s="33">
        <v>8683.3542617273288</v>
      </c>
      <c r="CN15" s="33">
        <v>3152.2800675649373</v>
      </c>
      <c r="CO15" s="33">
        <v>216.34125464805862</v>
      </c>
      <c r="CP15" s="33">
        <v>444.83313451655738</v>
      </c>
      <c r="CQ15" s="33">
        <v>710.83474095976874</v>
      </c>
      <c r="CR15" s="33">
        <v>4684.4918092969974</v>
      </c>
      <c r="CS15" s="33">
        <v>16957.842836131793</v>
      </c>
      <c r="CT15" s="33">
        <v>34421.438290821927</v>
      </c>
      <c r="CU15" s="33">
        <v>1142.2081189850005</v>
      </c>
      <c r="CV15" s="33">
        <v>25358.230449250725</v>
      </c>
      <c r="CW15" s="33">
        <v>3177.0413227009735</v>
      </c>
      <c r="CX15" s="33">
        <v>596.02155810104705</v>
      </c>
      <c r="CY15" s="33">
        <v>214.49796511539634</v>
      </c>
      <c r="CZ15" s="33">
        <v>1052.1384795911886</v>
      </c>
      <c r="DA15" s="33">
        <v>47536.122149269308</v>
      </c>
      <c r="DB15" s="33">
        <v>2111.091998623046</v>
      </c>
      <c r="DC15" s="33">
        <v>231583.8873864924</v>
      </c>
      <c r="DD15" s="33">
        <v>110701.91425192132</v>
      </c>
      <c r="DE15" s="33">
        <v>697.92966099210946</v>
      </c>
      <c r="DF15" s="33">
        <v>107204.04336619523</v>
      </c>
      <c r="DG15" s="33">
        <v>1950.3482653120661</v>
      </c>
      <c r="DH15" s="33">
        <v>1080.2136720501676</v>
      </c>
      <c r="DI15" s="33">
        <v>395.84060258759206</v>
      </c>
      <c r="DJ15" s="33">
        <v>2078.9886950312143</v>
      </c>
      <c r="DK15" s="33">
        <v>23655.550653606762</v>
      </c>
      <c r="DL15" s="33">
        <v>8770.7262827587201</v>
      </c>
      <c r="DM15" s="33">
        <v>493.2495935391043</v>
      </c>
      <c r="DN15" s="33">
        <v>2960.2106877482288</v>
      </c>
      <c r="DO15" s="33">
        <v>0</v>
      </c>
      <c r="DP15" s="69">
        <v>21426199.369108252</v>
      </c>
      <c r="DQ15" s="33">
        <v>6419759.8093432188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4.0647778805885271E-2</v>
      </c>
      <c r="EC15" s="33">
        <v>31420.354382589914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52.735709445133764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15436.989752856205</v>
      </c>
      <c r="FY15" s="33">
        <v>0</v>
      </c>
      <c r="FZ15" s="33">
        <v>190425</v>
      </c>
      <c r="GA15" s="33">
        <v>0</v>
      </c>
      <c r="GB15" s="33">
        <v>81102</v>
      </c>
      <c r="GC15" s="33">
        <v>0</v>
      </c>
      <c r="GD15" s="33">
        <v>0</v>
      </c>
      <c r="GE15" s="33">
        <v>395671.23395319184</v>
      </c>
      <c r="GF15" s="33">
        <v>17066547.961625431</v>
      </c>
      <c r="GG15" s="44">
        <f t="shared" si="0"/>
        <v>45626615.494522765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4127.5566354111561</v>
      </c>
      <c r="D16" s="33">
        <v>53.573434674757543</v>
      </c>
      <c r="E16" s="33">
        <v>21.612100505519098</v>
      </c>
      <c r="F16" s="33">
        <v>307.41465862482841</v>
      </c>
      <c r="G16" s="33">
        <v>16.420288871072568</v>
      </c>
      <c r="H16" s="33">
        <v>67.790858733372445</v>
      </c>
      <c r="I16" s="33">
        <v>526.1739494550792</v>
      </c>
      <c r="J16" s="33">
        <v>23900.360830016169</v>
      </c>
      <c r="K16" s="33">
        <v>2214.2966892870477</v>
      </c>
      <c r="L16" s="33">
        <v>62151.126201444851</v>
      </c>
      <c r="M16" s="33">
        <v>95159.574546480973</v>
      </c>
      <c r="N16" s="33">
        <v>604527.49284651759</v>
      </c>
      <c r="O16" s="33">
        <v>214.84586280203794</v>
      </c>
      <c r="P16" s="33">
        <v>16496.993780040619</v>
      </c>
      <c r="Q16" s="33">
        <v>32.865059900047314</v>
      </c>
      <c r="R16" s="33">
        <v>0.43333368699421404</v>
      </c>
      <c r="S16" s="33">
        <v>132.95617584589783</v>
      </c>
      <c r="T16" s="33">
        <v>49.769487011789209</v>
      </c>
      <c r="U16" s="33">
        <v>22.406592842531037</v>
      </c>
      <c r="V16" s="33">
        <v>119.53659986476515</v>
      </c>
      <c r="W16" s="33">
        <v>223.8498995923577</v>
      </c>
      <c r="X16" s="33">
        <v>5060.8060794234161</v>
      </c>
      <c r="Y16" s="33">
        <v>4369.6630113691153</v>
      </c>
      <c r="Z16" s="33">
        <v>140.65512214535724</v>
      </c>
      <c r="AA16" s="33">
        <v>9.7591738793250595</v>
      </c>
      <c r="AB16" s="33">
        <v>210.24645095960807</v>
      </c>
      <c r="AC16" s="33">
        <v>60.052934590616616</v>
      </c>
      <c r="AD16" s="33">
        <v>2336.1490413509678</v>
      </c>
      <c r="AE16" s="33">
        <v>34.510216347368058</v>
      </c>
      <c r="AF16" s="33">
        <v>200.34736984127187</v>
      </c>
      <c r="AG16" s="33">
        <v>55.205867356228282</v>
      </c>
      <c r="AH16" s="33">
        <v>12.790318076652131</v>
      </c>
      <c r="AI16" s="33">
        <v>40.625671612864409</v>
      </c>
      <c r="AJ16" s="33">
        <v>860.88011295698504</v>
      </c>
      <c r="AK16" s="33">
        <v>696.2230055250393</v>
      </c>
      <c r="AL16" s="33">
        <v>48.185026753147355</v>
      </c>
      <c r="AM16" s="33">
        <v>7.7303745936429458</v>
      </c>
      <c r="AN16" s="33">
        <v>142.66983359614969</v>
      </c>
      <c r="AO16" s="33">
        <v>567.71307387146953</v>
      </c>
      <c r="AP16" s="33">
        <v>44.436462712980266</v>
      </c>
      <c r="AQ16" s="33">
        <v>402.69403099524999</v>
      </c>
      <c r="AR16" s="33">
        <v>446.82847101524476</v>
      </c>
      <c r="AS16" s="33">
        <v>158.09888780463689</v>
      </c>
      <c r="AT16" s="33">
        <v>12.197643479742407</v>
      </c>
      <c r="AU16" s="33">
        <v>18.514050535151416</v>
      </c>
      <c r="AV16" s="33">
        <v>62.562268087908869</v>
      </c>
      <c r="AW16" s="33">
        <v>694.19500678651821</v>
      </c>
      <c r="AX16" s="33">
        <v>74.117848941456742</v>
      </c>
      <c r="AY16" s="33">
        <v>369.31337163616001</v>
      </c>
      <c r="AZ16" s="33">
        <v>72.815947896634242</v>
      </c>
      <c r="BA16" s="33">
        <v>43.718394209208924</v>
      </c>
      <c r="BB16" s="33">
        <v>449.38396118825858</v>
      </c>
      <c r="BC16" s="33">
        <v>572.85858773372615</v>
      </c>
      <c r="BD16" s="33">
        <v>9283.491427192821</v>
      </c>
      <c r="BE16" s="33">
        <v>2704.6190340299599</v>
      </c>
      <c r="BF16" s="33">
        <v>70.229802983087467</v>
      </c>
      <c r="BG16" s="33">
        <v>176.21229850591232</v>
      </c>
      <c r="BH16" s="33">
        <v>268.18809790682445</v>
      </c>
      <c r="BI16" s="33">
        <v>93.652251713171665</v>
      </c>
      <c r="BJ16" s="33">
        <v>17.247573886315603</v>
      </c>
      <c r="BK16" s="33">
        <v>559.75460827179404</v>
      </c>
      <c r="BL16" s="33">
        <v>150.04551509321232</v>
      </c>
      <c r="BM16" s="33">
        <v>180692.45812766015</v>
      </c>
      <c r="BN16" s="33">
        <v>629148.10774683987</v>
      </c>
      <c r="BO16" s="33">
        <v>77.27078292545616</v>
      </c>
      <c r="BP16" s="33">
        <v>447.208862092581</v>
      </c>
      <c r="BQ16" s="33">
        <v>98.5431001435132</v>
      </c>
      <c r="BR16" s="33">
        <v>2287.5225121546173</v>
      </c>
      <c r="BS16" s="33">
        <v>256.64399735750436</v>
      </c>
      <c r="BT16" s="33">
        <v>2151.1550832975763</v>
      </c>
      <c r="BU16" s="33">
        <v>456.70823109896014</v>
      </c>
      <c r="BV16" s="33">
        <v>654.69640193609223</v>
      </c>
      <c r="BW16" s="33">
        <v>1464.9834416575</v>
      </c>
      <c r="BX16" s="33">
        <v>6568.755838313391</v>
      </c>
      <c r="BY16" s="33">
        <v>170.97386660881176</v>
      </c>
      <c r="BZ16" s="33">
        <v>719.02001643794404</v>
      </c>
      <c r="CA16" s="33">
        <v>132.73206972051034</v>
      </c>
      <c r="CB16" s="33">
        <v>7.2031734195525718</v>
      </c>
      <c r="CC16" s="33">
        <v>6.645072290547839E-2</v>
      </c>
      <c r="CD16" s="33">
        <v>198.02788934042508</v>
      </c>
      <c r="CE16" s="33">
        <v>300.74941253753082</v>
      </c>
      <c r="CF16" s="33">
        <v>3063.4445230411766</v>
      </c>
      <c r="CG16" s="33">
        <v>1740.9577693407309</v>
      </c>
      <c r="CH16" s="33">
        <v>998.18420624050088</v>
      </c>
      <c r="CI16" s="33">
        <v>280.16834693921936</v>
      </c>
      <c r="CJ16" s="33">
        <v>438.65007585448063</v>
      </c>
      <c r="CK16" s="33">
        <v>904.78302392367414</v>
      </c>
      <c r="CL16" s="33">
        <v>42.971628331626171</v>
      </c>
      <c r="CM16" s="33">
        <v>875.74018511425163</v>
      </c>
      <c r="CN16" s="33">
        <v>1128.4198894834983</v>
      </c>
      <c r="CO16" s="33">
        <v>36.29741554627109</v>
      </c>
      <c r="CP16" s="33">
        <v>105.04990248119016</v>
      </c>
      <c r="CQ16" s="33">
        <v>164.75875580869933</v>
      </c>
      <c r="CR16" s="33">
        <v>1278.0976171281409</v>
      </c>
      <c r="CS16" s="33">
        <v>10637.490888200005</v>
      </c>
      <c r="CT16" s="33">
        <v>16705.908954530325</v>
      </c>
      <c r="CU16" s="33">
        <v>60.144278067732365</v>
      </c>
      <c r="CV16" s="33">
        <v>14404.277146105458</v>
      </c>
      <c r="CW16" s="33">
        <v>1698.4513153921662</v>
      </c>
      <c r="CX16" s="33">
        <v>190.48459487646093</v>
      </c>
      <c r="CY16" s="33">
        <v>43.280224341386798</v>
      </c>
      <c r="CZ16" s="33">
        <v>294.27197344722964</v>
      </c>
      <c r="DA16" s="33">
        <v>30526.459265189282</v>
      </c>
      <c r="DB16" s="33">
        <v>753.75715877852986</v>
      </c>
      <c r="DC16" s="33">
        <v>48604.628861076919</v>
      </c>
      <c r="DD16" s="33">
        <v>54756.478632458718</v>
      </c>
      <c r="DE16" s="33">
        <v>285.12013684549242</v>
      </c>
      <c r="DF16" s="33">
        <v>175.8473763389305</v>
      </c>
      <c r="DG16" s="33">
        <v>634.14287865264271</v>
      </c>
      <c r="DH16" s="33">
        <v>246.69992179103389</v>
      </c>
      <c r="DI16" s="33">
        <v>152.22961471563769</v>
      </c>
      <c r="DJ16" s="33">
        <v>938.24235113610575</v>
      </c>
      <c r="DK16" s="33">
        <v>1467.9494926002449</v>
      </c>
      <c r="DL16" s="33">
        <v>680.99456770025336</v>
      </c>
      <c r="DM16" s="33">
        <v>74.252450793707396</v>
      </c>
      <c r="DN16" s="33">
        <v>478.74905989201773</v>
      </c>
      <c r="DO16" s="33">
        <v>0</v>
      </c>
      <c r="DP16" s="69">
        <v>1862666.6495448928</v>
      </c>
      <c r="DQ16" s="33">
        <v>2759408.0370708695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15.197557988125387</v>
      </c>
      <c r="FY16" s="33">
        <v>0</v>
      </c>
      <c r="FZ16" s="33">
        <v>6159</v>
      </c>
      <c r="GA16" s="33">
        <v>0</v>
      </c>
      <c r="GB16" s="33">
        <v>11255</v>
      </c>
      <c r="GC16" s="33">
        <v>0</v>
      </c>
      <c r="GD16" s="33">
        <v>0</v>
      </c>
      <c r="GE16" s="33">
        <v>229425.8596518955</v>
      </c>
      <c r="GF16" s="33">
        <v>4751797.2588217994</v>
      </c>
      <c r="GG16" s="44">
        <f t="shared" si="0"/>
        <v>9620727.0026474446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29.029610382925547</v>
      </c>
      <c r="D17" s="33">
        <v>4.1051665647990641</v>
      </c>
      <c r="E17" s="33">
        <v>4.1136744328102255</v>
      </c>
      <c r="F17" s="33">
        <v>119.09583994943048</v>
      </c>
      <c r="G17" s="33">
        <v>1.0045895406341909</v>
      </c>
      <c r="H17" s="33">
        <v>25.218175147334978</v>
      </c>
      <c r="I17" s="33">
        <v>43.408837985956943</v>
      </c>
      <c r="J17" s="33">
        <v>54.677309353992655</v>
      </c>
      <c r="K17" s="33">
        <v>35.523902438060595</v>
      </c>
      <c r="L17" s="33">
        <v>59.179760984583467</v>
      </c>
      <c r="M17" s="33">
        <v>280.97679459862127</v>
      </c>
      <c r="N17" s="33">
        <v>22.529350142505791</v>
      </c>
      <c r="O17" s="33">
        <v>6476.8762136247396</v>
      </c>
      <c r="P17" s="33">
        <v>7.8342538924311631</v>
      </c>
      <c r="Q17" s="33">
        <v>10.158934058981092</v>
      </c>
      <c r="R17" s="33">
        <v>0.11319698915058081</v>
      </c>
      <c r="S17" s="33">
        <v>31.648641302345013</v>
      </c>
      <c r="T17" s="33">
        <v>5.678626330978072</v>
      </c>
      <c r="U17" s="33">
        <v>3.3345925861685446</v>
      </c>
      <c r="V17" s="33">
        <v>28.506682008300668</v>
      </c>
      <c r="W17" s="33">
        <v>84.738611706380155</v>
      </c>
      <c r="X17" s="33">
        <v>74.720493943849647</v>
      </c>
      <c r="Y17" s="33">
        <v>231.15345515287601</v>
      </c>
      <c r="Z17" s="33">
        <v>29.467214803157187</v>
      </c>
      <c r="AA17" s="33">
        <v>1.0405838319332985</v>
      </c>
      <c r="AB17" s="33">
        <v>59.34204312789344</v>
      </c>
      <c r="AC17" s="33">
        <v>0.31732440124092798</v>
      </c>
      <c r="AD17" s="33">
        <v>117.93340386946888</v>
      </c>
      <c r="AE17" s="33">
        <v>18.077388848207459</v>
      </c>
      <c r="AF17" s="33">
        <v>49.384514943880589</v>
      </c>
      <c r="AG17" s="33">
        <v>14.976101038348842</v>
      </c>
      <c r="AH17" s="33">
        <v>1.5369515732480132</v>
      </c>
      <c r="AI17" s="33">
        <v>4.8959372671348369</v>
      </c>
      <c r="AJ17" s="33">
        <v>139.49867389519227</v>
      </c>
      <c r="AK17" s="33">
        <v>196.77232654109807</v>
      </c>
      <c r="AL17" s="33">
        <v>16.9004517202087</v>
      </c>
      <c r="AM17" s="33">
        <v>1.6110401466314461</v>
      </c>
      <c r="AN17" s="33">
        <v>50.290694578689667</v>
      </c>
      <c r="AO17" s="33">
        <v>98.898269175484955</v>
      </c>
      <c r="AP17" s="33">
        <v>2.9916495585428735</v>
      </c>
      <c r="AQ17" s="33">
        <v>118.28168100730846</v>
      </c>
      <c r="AR17" s="33">
        <v>139.30485231240471</v>
      </c>
      <c r="AS17" s="33">
        <v>40.234086223523917</v>
      </c>
      <c r="AT17" s="33">
        <v>6.6679596770656353</v>
      </c>
      <c r="AU17" s="33">
        <v>6.6590313756943909</v>
      </c>
      <c r="AV17" s="33">
        <v>34.992908177302581</v>
      </c>
      <c r="AW17" s="33">
        <v>195.61149359820081</v>
      </c>
      <c r="AX17" s="33">
        <v>42.498832122456051</v>
      </c>
      <c r="AY17" s="33">
        <v>27.392072475018608</v>
      </c>
      <c r="AZ17" s="33">
        <v>41.894987704379098</v>
      </c>
      <c r="BA17" s="33">
        <v>25.712525420224832</v>
      </c>
      <c r="BB17" s="33">
        <v>90.64198453919164</v>
      </c>
      <c r="BC17" s="33">
        <v>101.99374745667519</v>
      </c>
      <c r="BD17" s="33">
        <v>1380.8022233147794</v>
      </c>
      <c r="BE17" s="33">
        <v>940.42472893323759</v>
      </c>
      <c r="BF17" s="33">
        <v>8.5759035575882017</v>
      </c>
      <c r="BG17" s="33">
        <v>40.473463539424287</v>
      </c>
      <c r="BH17" s="33">
        <v>28.728914111124244</v>
      </c>
      <c r="BI17" s="33">
        <v>55.080612816076396</v>
      </c>
      <c r="BJ17" s="33">
        <v>0.26754425418274991</v>
      </c>
      <c r="BK17" s="33">
        <v>174.74054390214133</v>
      </c>
      <c r="BL17" s="33">
        <v>40.198159780909116</v>
      </c>
      <c r="BM17" s="33">
        <v>179.46132876096812</v>
      </c>
      <c r="BN17" s="33">
        <v>2001.0216792889455</v>
      </c>
      <c r="BO17" s="33">
        <v>13.931453621686014</v>
      </c>
      <c r="BP17" s="33">
        <v>136.7742950998549</v>
      </c>
      <c r="BQ17" s="33">
        <v>28.136105680106056</v>
      </c>
      <c r="BR17" s="33">
        <v>35.427069381264488</v>
      </c>
      <c r="BS17" s="33">
        <v>85.206433706285964</v>
      </c>
      <c r="BT17" s="33">
        <v>601.9692740841848</v>
      </c>
      <c r="BU17" s="33">
        <v>67.221651019692388</v>
      </c>
      <c r="BV17" s="33">
        <v>55.877827714511909</v>
      </c>
      <c r="BW17" s="33">
        <v>58.799263053815565</v>
      </c>
      <c r="BX17" s="33">
        <v>131.12534822547067</v>
      </c>
      <c r="BY17" s="33">
        <v>28.220692683836059</v>
      </c>
      <c r="BZ17" s="33">
        <v>27.406234815825353</v>
      </c>
      <c r="CA17" s="33">
        <v>55.807039039752077</v>
      </c>
      <c r="CB17" s="33">
        <v>4.1352820380890414</v>
      </c>
      <c r="CC17" s="33">
        <v>3.9082311525969166E-2</v>
      </c>
      <c r="CD17" s="33">
        <v>38.38851805019678</v>
      </c>
      <c r="CE17" s="33">
        <v>91.53794715485526</v>
      </c>
      <c r="CF17" s="33">
        <v>232.92833571565279</v>
      </c>
      <c r="CG17" s="33">
        <v>616.27273860736284</v>
      </c>
      <c r="CH17" s="33">
        <v>515.55139006047591</v>
      </c>
      <c r="CI17" s="33">
        <v>0.21984292782084763</v>
      </c>
      <c r="CJ17" s="33">
        <v>116.01546519254681</v>
      </c>
      <c r="CK17" s="33">
        <v>104.58317302085028</v>
      </c>
      <c r="CL17" s="33">
        <v>9.8217369104949839</v>
      </c>
      <c r="CM17" s="33">
        <v>387.65710588976765</v>
      </c>
      <c r="CN17" s="33">
        <v>80.079055366402386</v>
      </c>
      <c r="CO17" s="33">
        <v>6.2703569763027343</v>
      </c>
      <c r="CP17" s="33">
        <v>14.750035675329517</v>
      </c>
      <c r="CQ17" s="33">
        <v>27.578465567366269</v>
      </c>
      <c r="CR17" s="33">
        <v>146.20242970069654</v>
      </c>
      <c r="CS17" s="33">
        <v>65.580579584412362</v>
      </c>
      <c r="CT17" s="33">
        <v>136.49188876810427</v>
      </c>
      <c r="CU17" s="33">
        <v>4.2555154075689599</v>
      </c>
      <c r="CV17" s="33">
        <v>56.55990823140251</v>
      </c>
      <c r="CW17" s="33">
        <v>17.065823929061146</v>
      </c>
      <c r="CX17" s="33">
        <v>6.9061948133410791</v>
      </c>
      <c r="CY17" s="33">
        <v>0.68827581934402338</v>
      </c>
      <c r="CZ17" s="33">
        <v>31.3638815708733</v>
      </c>
      <c r="DA17" s="33">
        <v>99.679548523661182</v>
      </c>
      <c r="DB17" s="33">
        <v>45.310449877858822</v>
      </c>
      <c r="DC17" s="33">
        <v>115.33138140636447</v>
      </c>
      <c r="DD17" s="33">
        <v>54.852639746791645</v>
      </c>
      <c r="DE17" s="33">
        <v>13.650374923937157</v>
      </c>
      <c r="DF17" s="33">
        <v>3.3643025108834475</v>
      </c>
      <c r="DG17" s="33">
        <v>50.97226415447976</v>
      </c>
      <c r="DH17" s="33">
        <v>36.798438636252619</v>
      </c>
      <c r="DI17" s="33">
        <v>8.0527905234869888</v>
      </c>
      <c r="DJ17" s="33">
        <v>33.326224340706545</v>
      </c>
      <c r="DK17" s="33">
        <v>24.513984901180052</v>
      </c>
      <c r="DL17" s="33">
        <v>394.46752591864515</v>
      </c>
      <c r="DM17" s="33">
        <v>18.150580496118714</v>
      </c>
      <c r="DN17" s="33">
        <v>104.59906434232178</v>
      </c>
      <c r="DO17" s="33">
        <v>0</v>
      </c>
      <c r="DP17" s="69">
        <v>19199.137834505866</v>
      </c>
      <c r="DQ17" s="33">
        <v>335820.70417624008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2172</v>
      </c>
      <c r="GC17" s="33">
        <v>0</v>
      </c>
      <c r="GD17" s="33">
        <v>0</v>
      </c>
      <c r="GE17" s="33">
        <v>-330540.68815268326</v>
      </c>
      <c r="GF17" s="33">
        <v>1944351.8461413793</v>
      </c>
      <c r="GG17" s="44">
        <f t="shared" si="0"/>
        <v>1971002.9999994421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3133.4851698959787</v>
      </c>
      <c r="D18" s="33">
        <v>38.951707403330111</v>
      </c>
      <c r="E18" s="33">
        <v>1574.620699135842</v>
      </c>
      <c r="F18" s="33">
        <v>1320.8800510325477</v>
      </c>
      <c r="G18" s="33">
        <v>219.57762017654264</v>
      </c>
      <c r="H18" s="33">
        <v>266.95168091695234</v>
      </c>
      <c r="I18" s="33">
        <v>18420.95611412307</v>
      </c>
      <c r="J18" s="33">
        <v>874.48325831447619</v>
      </c>
      <c r="K18" s="33">
        <v>2523.0541297886857</v>
      </c>
      <c r="L18" s="33">
        <v>1113.302887423258</v>
      </c>
      <c r="M18" s="33">
        <v>2640.9194553187453</v>
      </c>
      <c r="N18" s="33">
        <v>643.75268792113434</v>
      </c>
      <c r="O18" s="33">
        <v>646.00865028409066</v>
      </c>
      <c r="P18" s="33">
        <v>627365.97594559658</v>
      </c>
      <c r="Q18" s="33">
        <v>278997.51244156191</v>
      </c>
      <c r="R18" s="33">
        <v>58.581767505702629</v>
      </c>
      <c r="S18" s="33">
        <v>12116.440563837074</v>
      </c>
      <c r="T18" s="33">
        <v>155046.61322148918</v>
      </c>
      <c r="U18" s="33">
        <v>280.0594783583274</v>
      </c>
      <c r="V18" s="33">
        <v>407.38847169798589</v>
      </c>
      <c r="W18" s="33">
        <v>4344.7269629187849</v>
      </c>
      <c r="X18" s="33">
        <v>2473.8500168868941</v>
      </c>
      <c r="Y18" s="33">
        <v>6397.0453635595204</v>
      </c>
      <c r="Z18" s="33">
        <v>56643.741356178492</v>
      </c>
      <c r="AA18" s="33">
        <v>2379.4890085729862</v>
      </c>
      <c r="AB18" s="33">
        <v>89730.91325161235</v>
      </c>
      <c r="AC18" s="33">
        <v>3530.3306356654521</v>
      </c>
      <c r="AD18" s="33">
        <v>72624.227967040555</v>
      </c>
      <c r="AE18" s="33">
        <v>2933.9750683265161</v>
      </c>
      <c r="AF18" s="33">
        <v>5890.834065773839</v>
      </c>
      <c r="AG18" s="33">
        <v>647.52601686750791</v>
      </c>
      <c r="AH18" s="33">
        <v>4686.9618677569015</v>
      </c>
      <c r="AI18" s="33">
        <v>2248.0356312570389</v>
      </c>
      <c r="AJ18" s="33">
        <v>35304.567483158709</v>
      </c>
      <c r="AK18" s="33">
        <v>47099.975742268158</v>
      </c>
      <c r="AL18" s="33">
        <v>20859.409657571599</v>
      </c>
      <c r="AM18" s="33">
        <v>27828.26946188874</v>
      </c>
      <c r="AN18" s="33">
        <v>196011.36522572231</v>
      </c>
      <c r="AO18" s="33">
        <v>6309.1215058178659</v>
      </c>
      <c r="AP18" s="33">
        <v>3865.4503203948843</v>
      </c>
      <c r="AQ18" s="33">
        <v>20780.385058501633</v>
      </c>
      <c r="AR18" s="33">
        <v>2115.8723880244424</v>
      </c>
      <c r="AS18" s="33">
        <v>508.23097695369677</v>
      </c>
      <c r="AT18" s="33">
        <v>1268.1170850318701</v>
      </c>
      <c r="AU18" s="33">
        <v>154.23895567196053</v>
      </c>
      <c r="AV18" s="33">
        <v>535.93517940411402</v>
      </c>
      <c r="AW18" s="33">
        <v>28574.406208767803</v>
      </c>
      <c r="AX18" s="33">
        <v>64179.070094749404</v>
      </c>
      <c r="AY18" s="33">
        <v>63220.338477461992</v>
      </c>
      <c r="AZ18" s="33">
        <v>54814.870981330692</v>
      </c>
      <c r="BA18" s="33">
        <v>39451.913109003406</v>
      </c>
      <c r="BB18" s="33">
        <v>963.28230112941128</v>
      </c>
      <c r="BC18" s="33">
        <v>9553.87397432117</v>
      </c>
      <c r="BD18" s="33">
        <v>78428.744425021607</v>
      </c>
      <c r="BE18" s="33">
        <v>10518.793034406097</v>
      </c>
      <c r="BF18" s="33">
        <v>546.25292683213752</v>
      </c>
      <c r="BG18" s="33">
        <v>628.60052851768148</v>
      </c>
      <c r="BH18" s="33">
        <v>823.02387794575191</v>
      </c>
      <c r="BI18" s="33">
        <v>1589.2483026973537</v>
      </c>
      <c r="BJ18" s="33">
        <v>223.9722960547241</v>
      </c>
      <c r="BK18" s="33">
        <v>2370.695012005694</v>
      </c>
      <c r="BL18" s="33">
        <v>6692.434629940768</v>
      </c>
      <c r="BM18" s="33">
        <v>4416.8121366935757</v>
      </c>
      <c r="BN18" s="33">
        <v>3413.7025269428627</v>
      </c>
      <c r="BO18" s="33">
        <v>280.09319084979978</v>
      </c>
      <c r="BP18" s="33">
        <v>1753.1274061259539</v>
      </c>
      <c r="BQ18" s="33">
        <v>11548.002968173403</v>
      </c>
      <c r="BR18" s="33">
        <v>12841.871795274355</v>
      </c>
      <c r="BS18" s="33">
        <v>15732.57977350217</v>
      </c>
      <c r="BT18" s="33">
        <v>8015.6121519266744</v>
      </c>
      <c r="BU18" s="33">
        <v>729.82599826449882</v>
      </c>
      <c r="BV18" s="33">
        <v>632.20640254565137</v>
      </c>
      <c r="BW18" s="33">
        <v>542.60208143215789</v>
      </c>
      <c r="BX18" s="33">
        <v>1279.63279447435</v>
      </c>
      <c r="BY18" s="33">
        <v>443.96989005407903</v>
      </c>
      <c r="BZ18" s="33">
        <v>336.99922834806034</v>
      </c>
      <c r="CA18" s="33">
        <v>509.5661029219109</v>
      </c>
      <c r="CB18" s="33">
        <v>38.043817665464836</v>
      </c>
      <c r="CC18" s="33">
        <v>0.51144902432252071</v>
      </c>
      <c r="CD18" s="33">
        <v>427.34469854123336</v>
      </c>
      <c r="CE18" s="33">
        <v>951.93747848197074</v>
      </c>
      <c r="CF18" s="33">
        <v>3076.3749792948911</v>
      </c>
      <c r="CG18" s="33">
        <v>6659.2325186373573</v>
      </c>
      <c r="CH18" s="33">
        <v>7774.9702785125537</v>
      </c>
      <c r="CI18" s="33">
        <v>12.241491537299426</v>
      </c>
      <c r="CJ18" s="33">
        <v>1107.6390366718806</v>
      </c>
      <c r="CK18" s="33">
        <v>1045.2534026671613</v>
      </c>
      <c r="CL18" s="33">
        <v>1340.1672936265913</v>
      </c>
      <c r="CM18" s="33">
        <v>5234.739046581888</v>
      </c>
      <c r="CN18" s="33">
        <v>1192.0527989366619</v>
      </c>
      <c r="CO18" s="33">
        <v>130.54276677834133</v>
      </c>
      <c r="CP18" s="33">
        <v>152.93039423808591</v>
      </c>
      <c r="CQ18" s="33">
        <v>39015.791790036674</v>
      </c>
      <c r="CR18" s="33">
        <v>1416.3834088707265</v>
      </c>
      <c r="CS18" s="33">
        <v>2316.5532527632918</v>
      </c>
      <c r="CT18" s="33">
        <v>1638.1718821345341</v>
      </c>
      <c r="CU18" s="33">
        <v>1452.4340519293685</v>
      </c>
      <c r="CV18" s="33">
        <v>11238.996814745979</v>
      </c>
      <c r="CW18" s="33">
        <v>6493.4887489509865</v>
      </c>
      <c r="CX18" s="33">
        <v>1681.4152484178019</v>
      </c>
      <c r="CY18" s="33">
        <v>1478.4995973943007</v>
      </c>
      <c r="CZ18" s="33">
        <v>331.57097766582058</v>
      </c>
      <c r="DA18" s="33">
        <v>15243.707290606342</v>
      </c>
      <c r="DB18" s="33">
        <v>650.05734138994603</v>
      </c>
      <c r="DC18" s="33">
        <v>33549.246904147592</v>
      </c>
      <c r="DD18" s="33">
        <v>14609.63203590173</v>
      </c>
      <c r="DE18" s="33">
        <v>272.54378090814515</v>
      </c>
      <c r="DF18" s="33">
        <v>5354.8787167720648</v>
      </c>
      <c r="DG18" s="33">
        <v>2019.0469807747602</v>
      </c>
      <c r="DH18" s="33">
        <v>369.6827028214534</v>
      </c>
      <c r="DI18" s="33">
        <v>109.10439147307662</v>
      </c>
      <c r="DJ18" s="33">
        <v>1198.5825715975047</v>
      </c>
      <c r="DK18" s="33">
        <v>2094.3942193984149</v>
      </c>
      <c r="DL18" s="33">
        <v>12669.76208218783</v>
      </c>
      <c r="DM18" s="33">
        <v>572.4521015148265</v>
      </c>
      <c r="DN18" s="33">
        <v>24714.551658234035</v>
      </c>
      <c r="DO18" s="33">
        <v>0</v>
      </c>
      <c r="DP18" s="69">
        <v>2359553.1668841559</v>
      </c>
      <c r="DQ18" s="33">
        <v>536917.74919855408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17149.11204360201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216608.58239462244</v>
      </c>
      <c r="FY18" s="33">
        <v>0</v>
      </c>
      <c r="FZ18" s="33">
        <v>28315</v>
      </c>
      <c r="GA18" s="33">
        <v>0</v>
      </c>
      <c r="GB18" s="33">
        <v>9066</v>
      </c>
      <c r="GC18" s="33">
        <v>0</v>
      </c>
      <c r="GD18" s="33">
        <v>724.75852894894842</v>
      </c>
      <c r="GE18" s="33">
        <v>256098.05922638939</v>
      </c>
      <c r="GF18" s="33">
        <v>4270978.1704078773</v>
      </c>
      <c r="GG18" s="44">
        <f t="shared" si="0"/>
        <v>7695410.5986841498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207.13645199551905</v>
      </c>
      <c r="D19" s="33">
        <v>28.839938207454189</v>
      </c>
      <c r="E19" s="33">
        <v>73.94178841112641</v>
      </c>
      <c r="F19" s="33">
        <v>843.3038430067096</v>
      </c>
      <c r="G19" s="33">
        <v>7.1887702178139854</v>
      </c>
      <c r="H19" s="33">
        <v>198.79780320577592</v>
      </c>
      <c r="I19" s="33">
        <v>310.73198483720091</v>
      </c>
      <c r="J19" s="33">
        <v>392.32379632942792</v>
      </c>
      <c r="K19" s="33">
        <v>260.47480308587956</v>
      </c>
      <c r="L19" s="33">
        <v>419.22129064728966</v>
      </c>
      <c r="M19" s="33">
        <v>696.66739029430141</v>
      </c>
      <c r="N19" s="33">
        <v>159.74429189695502</v>
      </c>
      <c r="O19" s="33">
        <v>34.587919358340159</v>
      </c>
      <c r="P19" s="33">
        <v>9058.0364234914996</v>
      </c>
      <c r="Q19" s="33">
        <v>173186.0020690416</v>
      </c>
      <c r="R19" s="33">
        <v>15.969239954639354</v>
      </c>
      <c r="S19" s="33">
        <v>531.77261231947818</v>
      </c>
      <c r="T19" s="33">
        <v>40.272230590486174</v>
      </c>
      <c r="U19" s="33">
        <v>300.33049149080682</v>
      </c>
      <c r="V19" s="33">
        <v>206.86363080552127</v>
      </c>
      <c r="W19" s="33">
        <v>648.50049583125565</v>
      </c>
      <c r="X19" s="33">
        <v>395.06883259460847</v>
      </c>
      <c r="Y19" s="33">
        <v>1451.2537597757548</v>
      </c>
      <c r="Z19" s="33">
        <v>392.64790664012787</v>
      </c>
      <c r="AA19" s="33">
        <v>10.032963515171794</v>
      </c>
      <c r="AB19" s="33">
        <v>421.30685955674267</v>
      </c>
      <c r="AC19" s="33">
        <v>676.91184507020228</v>
      </c>
      <c r="AD19" s="33">
        <v>1028.2967739518674</v>
      </c>
      <c r="AE19" s="33">
        <v>179.69167091449933</v>
      </c>
      <c r="AF19" s="33">
        <v>634.63777043912432</v>
      </c>
      <c r="AG19" s="33">
        <v>106.09601920358105</v>
      </c>
      <c r="AH19" s="33">
        <v>11.108322200412189</v>
      </c>
      <c r="AI19" s="33">
        <v>45.008954190010002</v>
      </c>
      <c r="AJ19" s="33">
        <v>730.04670726532765</v>
      </c>
      <c r="AK19" s="33">
        <v>1485.5075111536407</v>
      </c>
      <c r="AL19" s="33">
        <v>122.98959254681145</v>
      </c>
      <c r="AM19" s="33">
        <v>21922.972606191001</v>
      </c>
      <c r="AN19" s="33">
        <v>1522.8360433574126</v>
      </c>
      <c r="AO19" s="33">
        <v>286.95053183078744</v>
      </c>
      <c r="AP19" s="33">
        <v>44.09474762562256</v>
      </c>
      <c r="AQ19" s="33">
        <v>1358.2182738162905</v>
      </c>
      <c r="AR19" s="33">
        <v>768.3027161601558</v>
      </c>
      <c r="AS19" s="33">
        <v>282.98260795020383</v>
      </c>
      <c r="AT19" s="33">
        <v>47.607611774168419</v>
      </c>
      <c r="AU19" s="33">
        <v>47.175466159321736</v>
      </c>
      <c r="AV19" s="33">
        <v>9736.9549819872973</v>
      </c>
      <c r="AW19" s="33">
        <v>17687.182805583161</v>
      </c>
      <c r="AX19" s="33">
        <v>301.81600856357193</v>
      </c>
      <c r="AY19" s="33">
        <v>193.14590029669142</v>
      </c>
      <c r="AZ19" s="33">
        <v>297.10239938656321</v>
      </c>
      <c r="BA19" s="33">
        <v>182.6076515594348</v>
      </c>
      <c r="BB19" s="33">
        <v>641.7194029065522</v>
      </c>
      <c r="BC19" s="33">
        <v>882.98374502085835</v>
      </c>
      <c r="BD19" s="33">
        <v>8871.6537898635142</v>
      </c>
      <c r="BE19" s="33">
        <v>6658.4171026003769</v>
      </c>
      <c r="BF19" s="33">
        <v>1088.7850742695732</v>
      </c>
      <c r="BG19" s="33">
        <v>2911.3632106675741</v>
      </c>
      <c r="BH19" s="33">
        <v>1021.0963641987632</v>
      </c>
      <c r="BI19" s="33">
        <v>2469.2357561886156</v>
      </c>
      <c r="BJ19" s="33">
        <v>142.03025014147394</v>
      </c>
      <c r="BK19" s="33">
        <v>1032.1027516430308</v>
      </c>
      <c r="BL19" s="33">
        <v>10684.445509968689</v>
      </c>
      <c r="BM19" s="33">
        <v>452.05571239567251</v>
      </c>
      <c r="BN19" s="33">
        <v>1298.3914793354018</v>
      </c>
      <c r="BO19" s="33">
        <v>112.96642359937215</v>
      </c>
      <c r="BP19" s="33">
        <v>968.07594574824395</v>
      </c>
      <c r="BQ19" s="33">
        <v>9072.0874186509736</v>
      </c>
      <c r="BR19" s="33">
        <v>11579.218981307848</v>
      </c>
      <c r="BS19" s="33">
        <v>603.26180650802212</v>
      </c>
      <c r="BT19" s="33">
        <v>4259.8161386410975</v>
      </c>
      <c r="BU19" s="33">
        <v>474.39193151585886</v>
      </c>
      <c r="BV19" s="33">
        <v>392.94829201946146</v>
      </c>
      <c r="BW19" s="33">
        <v>409.4049952037509</v>
      </c>
      <c r="BX19" s="33">
        <v>895.70745060455238</v>
      </c>
      <c r="BY19" s="33">
        <v>199.36166969175881</v>
      </c>
      <c r="BZ19" s="33">
        <v>190.6648626928129</v>
      </c>
      <c r="CA19" s="33">
        <v>395.10066163520906</v>
      </c>
      <c r="CB19" s="33">
        <v>199.61626266003037</v>
      </c>
      <c r="CC19" s="33">
        <v>163.20451643167613</v>
      </c>
      <c r="CD19" s="33">
        <v>271.30270170692944</v>
      </c>
      <c r="CE19" s="33">
        <v>647.79528506398901</v>
      </c>
      <c r="CF19" s="33">
        <v>1384.2152695722384</v>
      </c>
      <c r="CG19" s="33">
        <v>4025.906906354598</v>
      </c>
      <c r="CH19" s="33">
        <v>3651.972989538815</v>
      </c>
      <c r="CI19" s="33">
        <v>9.0883244425880111E-2</v>
      </c>
      <c r="CJ19" s="33">
        <v>820.68705345071078</v>
      </c>
      <c r="CK19" s="33">
        <v>737.15508130206592</v>
      </c>
      <c r="CL19" s="33">
        <v>69.538801736821668</v>
      </c>
      <c r="CM19" s="33">
        <v>2745.546652806373</v>
      </c>
      <c r="CN19" s="33">
        <v>1511.5318502008668</v>
      </c>
      <c r="CO19" s="33">
        <v>46.075885110007164</v>
      </c>
      <c r="CP19" s="33">
        <v>104.08700060473974</v>
      </c>
      <c r="CQ19" s="33">
        <v>8637.9718307047042</v>
      </c>
      <c r="CR19" s="33">
        <v>1030.3943049116058</v>
      </c>
      <c r="CS19" s="33">
        <v>21100.318483485516</v>
      </c>
      <c r="CT19" s="33">
        <v>17756.463471152118</v>
      </c>
      <c r="CU19" s="33">
        <v>1283.9671934046953</v>
      </c>
      <c r="CV19" s="33">
        <v>832.67216458249766</v>
      </c>
      <c r="CW19" s="33">
        <v>260.01336055302318</v>
      </c>
      <c r="CX19" s="33">
        <v>118.60571577889999</v>
      </c>
      <c r="CY19" s="33">
        <v>81.197210880150422</v>
      </c>
      <c r="CZ19" s="33">
        <v>220.95733126281485</v>
      </c>
      <c r="DA19" s="33">
        <v>8576.9689692615939</v>
      </c>
      <c r="DB19" s="33">
        <v>318.36540021916198</v>
      </c>
      <c r="DC19" s="33">
        <v>33882.821144741087</v>
      </c>
      <c r="DD19" s="33">
        <v>15604.57416939056</v>
      </c>
      <c r="DE19" s="33">
        <v>8023.3575075638346</v>
      </c>
      <c r="DF19" s="33">
        <v>14501.321066929258</v>
      </c>
      <c r="DG19" s="33">
        <v>1442.9773264933569</v>
      </c>
      <c r="DH19" s="33">
        <v>259.75717743726142</v>
      </c>
      <c r="DI19" s="33">
        <v>56.379806622310895</v>
      </c>
      <c r="DJ19" s="33">
        <v>4548.5810076537364</v>
      </c>
      <c r="DK19" s="33">
        <v>6331.2711386873352</v>
      </c>
      <c r="DL19" s="33">
        <v>2795.1699628527504</v>
      </c>
      <c r="DM19" s="33">
        <v>157.96301275230385</v>
      </c>
      <c r="DN19" s="33">
        <v>30078.951359732066</v>
      </c>
      <c r="DO19" s="33">
        <v>0</v>
      </c>
      <c r="DP19" s="69">
        <v>511978.29709013458</v>
      </c>
      <c r="DQ19" s="33">
        <v>901676.74420809024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743.72700298283075</v>
      </c>
      <c r="EE19" s="33">
        <v>94.817057718568677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20.955373837971564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1346.1656315795619</v>
      </c>
      <c r="FY19" s="33">
        <v>0</v>
      </c>
      <c r="FZ19" s="33">
        <v>35114</v>
      </c>
      <c r="GA19" s="33">
        <v>0</v>
      </c>
      <c r="GB19" s="33">
        <v>12057</v>
      </c>
      <c r="GC19" s="33">
        <v>0</v>
      </c>
      <c r="GD19" s="33">
        <v>0</v>
      </c>
      <c r="GE19" s="33">
        <v>227652.89955072652</v>
      </c>
      <c r="GF19" s="33">
        <v>2667755.3948046505</v>
      </c>
      <c r="GG19" s="44">
        <f t="shared" si="0"/>
        <v>4358440.0007197205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253.61908898378485</v>
      </c>
      <c r="D20" s="33">
        <v>2.7203051847901585</v>
      </c>
      <c r="E20" s="33">
        <v>3.6421661758245936</v>
      </c>
      <c r="F20" s="33">
        <v>82.656735329719012</v>
      </c>
      <c r="G20" s="33">
        <v>4.0174615561103444</v>
      </c>
      <c r="H20" s="33">
        <v>17.244084887954095</v>
      </c>
      <c r="I20" s="33">
        <v>47.776495756733887</v>
      </c>
      <c r="J20" s="33">
        <v>39.68834655096866</v>
      </c>
      <c r="K20" s="33">
        <v>41.132906365537458</v>
      </c>
      <c r="L20" s="33">
        <v>44.539220656670032</v>
      </c>
      <c r="M20" s="33">
        <v>73.275863695479799</v>
      </c>
      <c r="N20" s="33">
        <v>19.741127569294672</v>
      </c>
      <c r="O20" s="33">
        <v>3.5580071292696718</v>
      </c>
      <c r="P20" s="33">
        <v>42.073201941153805</v>
      </c>
      <c r="Q20" s="33">
        <v>9649.1883625191949</v>
      </c>
      <c r="R20" s="33">
        <v>45.985546523462396</v>
      </c>
      <c r="S20" s="33">
        <v>1551.8667135590595</v>
      </c>
      <c r="T20" s="33">
        <v>5.7512022702609977</v>
      </c>
      <c r="U20" s="33">
        <v>437.62525482443857</v>
      </c>
      <c r="V20" s="33">
        <v>21.159176918887013</v>
      </c>
      <c r="W20" s="33">
        <v>70.041295127463883</v>
      </c>
      <c r="X20" s="33">
        <v>35.79097733392318</v>
      </c>
      <c r="Y20" s="33">
        <v>179.45519835916409</v>
      </c>
      <c r="Z20" s="33">
        <v>28.654528932267709</v>
      </c>
      <c r="AA20" s="33">
        <v>1.5066522428640607</v>
      </c>
      <c r="AB20" s="33">
        <v>57.94328726880579</v>
      </c>
      <c r="AC20" s="33">
        <v>16.773764449272001</v>
      </c>
      <c r="AD20" s="33">
        <v>102.12860421082868</v>
      </c>
      <c r="AE20" s="33">
        <v>13.152501731869243</v>
      </c>
      <c r="AF20" s="33">
        <v>39.199944006512496</v>
      </c>
      <c r="AG20" s="33">
        <v>12.127178073240996</v>
      </c>
      <c r="AH20" s="33">
        <v>1.8918177127388143</v>
      </c>
      <c r="AI20" s="33">
        <v>5.9190252401831662</v>
      </c>
      <c r="AJ20" s="33">
        <v>77.786632642584465</v>
      </c>
      <c r="AK20" s="33">
        <v>141.51823458125202</v>
      </c>
      <c r="AL20" s="33">
        <v>12.710896245316572</v>
      </c>
      <c r="AM20" s="33">
        <v>3.4310237730200557</v>
      </c>
      <c r="AN20" s="33">
        <v>2166.9676417281325</v>
      </c>
      <c r="AO20" s="33">
        <v>16.313221090643125</v>
      </c>
      <c r="AP20" s="33">
        <v>337.91550588998081</v>
      </c>
      <c r="AQ20" s="33">
        <v>98.873693126059919</v>
      </c>
      <c r="AR20" s="33">
        <v>73.397539584167546</v>
      </c>
      <c r="AS20" s="33">
        <v>28.709378901760132</v>
      </c>
      <c r="AT20" s="33">
        <v>20.897101746056663</v>
      </c>
      <c r="AU20" s="33">
        <v>5.9892193225533932</v>
      </c>
      <c r="AV20" s="33">
        <v>26.803839563820841</v>
      </c>
      <c r="AW20" s="33">
        <v>145.69909837179165</v>
      </c>
      <c r="AX20" s="33">
        <v>48.465170576427674</v>
      </c>
      <c r="AY20" s="33">
        <v>37.949033864063949</v>
      </c>
      <c r="AZ20" s="33">
        <v>38.183122255678519</v>
      </c>
      <c r="BA20" s="33">
        <v>16.987819649488568</v>
      </c>
      <c r="BB20" s="33">
        <v>60.3975933452028</v>
      </c>
      <c r="BC20" s="33">
        <v>70.318253039826303</v>
      </c>
      <c r="BD20" s="33">
        <v>859.4935702937114</v>
      </c>
      <c r="BE20" s="33">
        <v>636.36948548755163</v>
      </c>
      <c r="BF20" s="33">
        <v>14.757824613322326</v>
      </c>
      <c r="BG20" s="33">
        <v>34.268376135627967</v>
      </c>
      <c r="BH20" s="33">
        <v>28.335863912344095</v>
      </c>
      <c r="BI20" s="33">
        <v>49.076918091863575</v>
      </c>
      <c r="BJ20" s="33">
        <v>3.5244145268375564</v>
      </c>
      <c r="BK20" s="33">
        <v>105.30245554996286</v>
      </c>
      <c r="BL20" s="33">
        <v>60.627457909178474</v>
      </c>
      <c r="BM20" s="33">
        <v>46.245588641562151</v>
      </c>
      <c r="BN20" s="33">
        <v>129.77419869153078</v>
      </c>
      <c r="BO20" s="33">
        <v>2433.0175074582112</v>
      </c>
      <c r="BP20" s="33">
        <v>98.91077686918662</v>
      </c>
      <c r="BQ20" s="33">
        <v>459.08000640032861</v>
      </c>
      <c r="BR20" s="33">
        <v>665.03307290793987</v>
      </c>
      <c r="BS20" s="33">
        <v>66.638354555514539</v>
      </c>
      <c r="BT20" s="33">
        <v>440.35665015756643</v>
      </c>
      <c r="BU20" s="33">
        <v>46.273156741027471</v>
      </c>
      <c r="BV20" s="33">
        <v>38.799315480287376</v>
      </c>
      <c r="BW20" s="33">
        <v>38.451792579282483</v>
      </c>
      <c r="BX20" s="33">
        <v>85.697903926775993</v>
      </c>
      <c r="BY20" s="33">
        <v>21.748869358934407</v>
      </c>
      <c r="BZ20" s="33">
        <v>19.339955744468014</v>
      </c>
      <c r="CA20" s="33">
        <v>36.869029742539368</v>
      </c>
      <c r="CB20" s="33">
        <v>2.7406403883293935</v>
      </c>
      <c r="CC20" s="33">
        <v>3.0892596346427659E-2</v>
      </c>
      <c r="CD20" s="33">
        <v>26.632723344663404</v>
      </c>
      <c r="CE20" s="33">
        <v>62.428530725923316</v>
      </c>
      <c r="CF20" s="33">
        <v>130.932891317512</v>
      </c>
      <c r="CG20" s="33">
        <v>373.67325212837443</v>
      </c>
      <c r="CH20" s="33">
        <v>350.33801605616287</v>
      </c>
      <c r="CI20" s="33">
        <v>0.13608855025557748</v>
      </c>
      <c r="CJ20" s="33">
        <v>77.418840719317529</v>
      </c>
      <c r="CK20" s="33">
        <v>70.391952765123818</v>
      </c>
      <c r="CL20" s="33">
        <v>7.0058800710658815</v>
      </c>
      <c r="CM20" s="33">
        <v>256.63422282643194</v>
      </c>
      <c r="CN20" s="33">
        <v>52.42124487662015</v>
      </c>
      <c r="CO20" s="33">
        <v>5.3628408017155396</v>
      </c>
      <c r="CP20" s="33">
        <v>10.030018631832197</v>
      </c>
      <c r="CQ20" s="33">
        <v>18.248639300158192</v>
      </c>
      <c r="CR20" s="33">
        <v>97.632923257945691</v>
      </c>
      <c r="CS20" s="33">
        <v>1467.8467993030961</v>
      </c>
      <c r="CT20" s="33">
        <v>194.82734571584214</v>
      </c>
      <c r="CU20" s="33">
        <v>192.13777938110363</v>
      </c>
      <c r="CV20" s="33">
        <v>45.852766936723512</v>
      </c>
      <c r="CW20" s="33">
        <v>593.97665019647377</v>
      </c>
      <c r="CX20" s="33">
        <v>275.7505154951935</v>
      </c>
      <c r="CY20" s="33">
        <v>7.1802844634598628</v>
      </c>
      <c r="CZ20" s="33">
        <v>21.41062559299597</v>
      </c>
      <c r="DA20" s="33">
        <v>720.97514622267579</v>
      </c>
      <c r="DB20" s="33">
        <v>32.631885056314246</v>
      </c>
      <c r="DC20" s="33">
        <v>757.13384941932668</v>
      </c>
      <c r="DD20" s="33">
        <v>382.77948167120286</v>
      </c>
      <c r="DE20" s="33">
        <v>834.79612388807448</v>
      </c>
      <c r="DF20" s="33">
        <v>358.18859852327557</v>
      </c>
      <c r="DG20" s="33">
        <v>50.70564818660867</v>
      </c>
      <c r="DH20" s="33">
        <v>24.828163041201176</v>
      </c>
      <c r="DI20" s="33">
        <v>5.8743579183230237</v>
      </c>
      <c r="DJ20" s="33">
        <v>800.16797462343811</v>
      </c>
      <c r="DK20" s="33">
        <v>593.87109829261613</v>
      </c>
      <c r="DL20" s="33">
        <v>271.27632556566232</v>
      </c>
      <c r="DM20" s="33">
        <v>17.825530186332539</v>
      </c>
      <c r="DN20" s="33">
        <v>72.824514890548528</v>
      </c>
      <c r="DO20" s="33">
        <v>0</v>
      </c>
      <c r="DP20" s="69">
        <v>32064.073671089373</v>
      </c>
      <c r="DQ20" s="33">
        <v>62949.416452056124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834.04612734934335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114.29657213205218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1051.6126327482059</v>
      </c>
      <c r="FY20" s="33">
        <v>0</v>
      </c>
      <c r="FZ20" s="33">
        <v>254.00000000000003</v>
      </c>
      <c r="GA20" s="33">
        <v>0</v>
      </c>
      <c r="GB20" s="33">
        <v>1155</v>
      </c>
      <c r="GC20" s="33">
        <v>0</v>
      </c>
      <c r="GD20" s="33">
        <v>0</v>
      </c>
      <c r="GE20" s="33">
        <v>43476.020690731362</v>
      </c>
      <c r="GF20" s="33">
        <v>128642.51281792426</v>
      </c>
      <c r="GG20" s="44">
        <f t="shared" si="0"/>
        <v>270540.97896403074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4879.6730905072909</v>
      </c>
      <c r="D21" s="33">
        <v>26.331667761483551</v>
      </c>
      <c r="E21" s="33">
        <v>52.384189786026297</v>
      </c>
      <c r="F21" s="33">
        <v>843.34968230085622</v>
      </c>
      <c r="G21" s="33">
        <v>13849.428787188603</v>
      </c>
      <c r="H21" s="33">
        <v>171.08462567473688</v>
      </c>
      <c r="I21" s="33">
        <v>8708.6695571018299</v>
      </c>
      <c r="J21" s="33">
        <v>2849.3035233440978</v>
      </c>
      <c r="K21" s="33">
        <v>25047.565849951745</v>
      </c>
      <c r="L21" s="33">
        <v>8696.0242993356205</v>
      </c>
      <c r="M21" s="33">
        <v>20565.164366723686</v>
      </c>
      <c r="N21" s="33">
        <v>7541.1206155507844</v>
      </c>
      <c r="O21" s="33">
        <v>4470.0553300955562</v>
      </c>
      <c r="P21" s="33">
        <v>4593.9021687137865</v>
      </c>
      <c r="Q21" s="33">
        <v>1391.6389449108412</v>
      </c>
      <c r="R21" s="33">
        <v>1089.3348533325011</v>
      </c>
      <c r="S21" s="33">
        <v>574483.69299276371</v>
      </c>
      <c r="T21" s="33">
        <v>28265.034214732281</v>
      </c>
      <c r="U21" s="33">
        <v>11111.267252630818</v>
      </c>
      <c r="V21" s="33">
        <v>242.77227873085175</v>
      </c>
      <c r="W21" s="33">
        <v>10682.471072867491</v>
      </c>
      <c r="X21" s="33">
        <v>17175.123757909954</v>
      </c>
      <c r="Y21" s="33">
        <v>3363.8865630570745</v>
      </c>
      <c r="Z21" s="33">
        <v>44898.280899399375</v>
      </c>
      <c r="AA21" s="33">
        <v>6480.1976339790908</v>
      </c>
      <c r="AB21" s="33">
        <v>60673.258748300359</v>
      </c>
      <c r="AC21" s="33">
        <v>55737.185854961986</v>
      </c>
      <c r="AD21" s="33">
        <v>204483.98055560142</v>
      </c>
      <c r="AE21" s="33">
        <v>14796.447305769329</v>
      </c>
      <c r="AF21" s="33">
        <v>28229.924249339438</v>
      </c>
      <c r="AG21" s="33">
        <v>7065.0647302677125</v>
      </c>
      <c r="AH21" s="33">
        <v>4526.7514400016953</v>
      </c>
      <c r="AI21" s="33">
        <v>19180.93957395183</v>
      </c>
      <c r="AJ21" s="33">
        <v>82498.133749987057</v>
      </c>
      <c r="AK21" s="33">
        <v>96184.631399261678</v>
      </c>
      <c r="AL21" s="33">
        <v>11687.697987719161</v>
      </c>
      <c r="AM21" s="33">
        <v>32819.220480315802</v>
      </c>
      <c r="AN21" s="33">
        <v>465681.31460503419</v>
      </c>
      <c r="AO21" s="33">
        <v>22224.662963095925</v>
      </c>
      <c r="AP21" s="33">
        <v>15865.893249144643</v>
      </c>
      <c r="AQ21" s="33">
        <v>44734.223630409346</v>
      </c>
      <c r="AR21" s="33">
        <v>161599.70278881994</v>
      </c>
      <c r="AS21" s="33">
        <v>317.76251878726566</v>
      </c>
      <c r="AT21" s="33">
        <v>7274.1612355749157</v>
      </c>
      <c r="AU21" s="33">
        <v>87.386803456013041</v>
      </c>
      <c r="AV21" s="33">
        <v>6287.7854116658327</v>
      </c>
      <c r="AW21" s="33">
        <v>77799.031543115067</v>
      </c>
      <c r="AX21" s="33">
        <v>2797715.9469882208</v>
      </c>
      <c r="AY21" s="33">
        <v>343385.53419129661</v>
      </c>
      <c r="AZ21" s="33">
        <v>2154060.5599744851</v>
      </c>
      <c r="BA21" s="33">
        <v>2973883.9414780997</v>
      </c>
      <c r="BB21" s="33">
        <v>11581.446542710213</v>
      </c>
      <c r="BC21" s="33">
        <v>1363.0295626427928</v>
      </c>
      <c r="BD21" s="33">
        <v>345510.18564147118</v>
      </c>
      <c r="BE21" s="33">
        <v>25631.596137021217</v>
      </c>
      <c r="BF21" s="33">
        <v>1624.1978833657279</v>
      </c>
      <c r="BG21" s="33">
        <v>608.08825972214504</v>
      </c>
      <c r="BH21" s="33">
        <v>21932.954008286146</v>
      </c>
      <c r="BI21" s="33">
        <v>464.10670048614611</v>
      </c>
      <c r="BJ21" s="33">
        <v>129.35340838510069</v>
      </c>
      <c r="BK21" s="33">
        <v>30062.648035504935</v>
      </c>
      <c r="BL21" s="33">
        <v>3288.1204560918286</v>
      </c>
      <c r="BM21" s="33">
        <v>612.48204435366995</v>
      </c>
      <c r="BN21" s="33">
        <v>1931.3901170556928</v>
      </c>
      <c r="BO21" s="33">
        <v>198.80239015051245</v>
      </c>
      <c r="BP21" s="33">
        <v>1142.9105746212483</v>
      </c>
      <c r="BQ21" s="33">
        <v>11395.587249761153</v>
      </c>
      <c r="BR21" s="33">
        <v>304.63606935746043</v>
      </c>
      <c r="BS21" s="33">
        <v>6737.7431214515755</v>
      </c>
      <c r="BT21" s="33">
        <v>5182.1956159924184</v>
      </c>
      <c r="BU21" s="33">
        <v>497.62505436709085</v>
      </c>
      <c r="BV21" s="33">
        <v>412.60902274486745</v>
      </c>
      <c r="BW21" s="33">
        <v>390.47951982760975</v>
      </c>
      <c r="BX21" s="33">
        <v>852.17611331632361</v>
      </c>
      <c r="BY21" s="33">
        <v>270.32658713390401</v>
      </c>
      <c r="BZ21" s="33">
        <v>261.45435226293762</v>
      </c>
      <c r="CA21" s="33">
        <v>340.43424339693615</v>
      </c>
      <c r="CB21" s="33">
        <v>863.75451504248008</v>
      </c>
      <c r="CC21" s="33">
        <v>359.20445335207899</v>
      </c>
      <c r="CD21" s="33">
        <v>300.55163902604664</v>
      </c>
      <c r="CE21" s="33">
        <v>693.24416292828005</v>
      </c>
      <c r="CF21" s="33">
        <v>9466.885220637063</v>
      </c>
      <c r="CG21" s="33">
        <v>4723.8920323442799</v>
      </c>
      <c r="CH21" s="33">
        <v>3427.9919773840074</v>
      </c>
      <c r="CI21" s="33">
        <v>4.0983973535242777</v>
      </c>
      <c r="CJ21" s="33">
        <v>1479.3336448043278</v>
      </c>
      <c r="CK21" s="33">
        <v>805.87923947226568</v>
      </c>
      <c r="CL21" s="33">
        <v>76.319821997322208</v>
      </c>
      <c r="CM21" s="33">
        <v>5545.3819637767901</v>
      </c>
      <c r="CN21" s="33">
        <v>2762.1802129595676</v>
      </c>
      <c r="CO21" s="33">
        <v>75.521081589532642</v>
      </c>
      <c r="CP21" s="33">
        <v>431.22310882437586</v>
      </c>
      <c r="CQ21" s="33">
        <v>58632.054192072639</v>
      </c>
      <c r="CR21" s="33">
        <v>5310.0964826916534</v>
      </c>
      <c r="CS21" s="33">
        <v>4262.1935785113301</v>
      </c>
      <c r="CT21" s="33">
        <v>1859.1438826992626</v>
      </c>
      <c r="CU21" s="33">
        <v>444.3183310686581</v>
      </c>
      <c r="CV21" s="33">
        <v>2547.9732089747658</v>
      </c>
      <c r="CW21" s="33">
        <v>972.86203545717058</v>
      </c>
      <c r="CX21" s="33">
        <v>147.2768660881415</v>
      </c>
      <c r="CY21" s="33">
        <v>192.25644059001885</v>
      </c>
      <c r="CZ21" s="33">
        <v>222.84109904555947</v>
      </c>
      <c r="DA21" s="33">
        <v>1620.735446794884</v>
      </c>
      <c r="DB21" s="33">
        <v>366.11816994157294</v>
      </c>
      <c r="DC21" s="33">
        <v>1459.3637315292385</v>
      </c>
      <c r="DD21" s="33">
        <v>1980.897304539084</v>
      </c>
      <c r="DE21" s="33">
        <v>11824.889577052156</v>
      </c>
      <c r="DF21" s="33">
        <v>45.325077427796302</v>
      </c>
      <c r="DG21" s="33">
        <v>25464.25284007646</v>
      </c>
      <c r="DH21" s="33">
        <v>23802.79866759029</v>
      </c>
      <c r="DI21" s="33">
        <v>86.12078331190601</v>
      </c>
      <c r="DJ21" s="33">
        <v>12737.749842099292</v>
      </c>
      <c r="DK21" s="33">
        <v>15580.558624991145</v>
      </c>
      <c r="DL21" s="33">
        <v>2704.7305066447466</v>
      </c>
      <c r="DM21" s="33">
        <v>9033.6630789938827</v>
      </c>
      <c r="DN21" s="33">
        <v>7185.7277516815766</v>
      </c>
      <c r="DO21" s="33">
        <v>0</v>
      </c>
      <c r="DP21" s="69">
        <v>11182504.889377873</v>
      </c>
      <c r="DQ21" s="33">
        <v>540431.60539018293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0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177896.38127052924</v>
      </c>
      <c r="FY21" s="33">
        <v>0</v>
      </c>
      <c r="FZ21" s="33">
        <v>37395</v>
      </c>
      <c r="GA21" s="33">
        <v>0</v>
      </c>
      <c r="GB21" s="33">
        <v>27657</v>
      </c>
      <c r="GC21" s="33">
        <v>0</v>
      </c>
      <c r="GD21" s="33">
        <v>0</v>
      </c>
      <c r="GE21" s="33">
        <v>338763.94790253736</v>
      </c>
      <c r="GF21" s="33">
        <v>4192628.5399134499</v>
      </c>
      <c r="GG21" s="44">
        <f t="shared" si="0"/>
        <v>16497277.363854574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11245.025281562179</v>
      </c>
      <c r="D22" s="33">
        <v>26.304523589464452</v>
      </c>
      <c r="E22" s="33">
        <v>61.956158480544687</v>
      </c>
      <c r="F22" s="33">
        <v>891.89794452794615</v>
      </c>
      <c r="G22" s="33">
        <v>12445.549584134265</v>
      </c>
      <c r="H22" s="33">
        <v>178.86793275762352</v>
      </c>
      <c r="I22" s="33">
        <v>207838.31597052648</v>
      </c>
      <c r="J22" s="33">
        <v>47179.44294917662</v>
      </c>
      <c r="K22" s="33">
        <v>364131.01852150314</v>
      </c>
      <c r="L22" s="33">
        <v>163236.89596414412</v>
      </c>
      <c r="M22" s="33">
        <v>217152.87278188328</v>
      </c>
      <c r="N22" s="33">
        <v>77313.084979977692</v>
      </c>
      <c r="O22" s="33">
        <v>18293.761273257962</v>
      </c>
      <c r="P22" s="33">
        <v>4801.0788098744906</v>
      </c>
      <c r="Q22" s="33">
        <v>3304.5670570976381</v>
      </c>
      <c r="R22" s="33">
        <v>84.089224078097828</v>
      </c>
      <c r="S22" s="33">
        <v>25209.990509246851</v>
      </c>
      <c r="T22" s="33">
        <v>216365.94865617211</v>
      </c>
      <c r="U22" s="33">
        <v>119616.32024112127</v>
      </c>
      <c r="V22" s="33">
        <v>271.68912884698244</v>
      </c>
      <c r="W22" s="33">
        <v>26264.489484057696</v>
      </c>
      <c r="X22" s="33">
        <v>166820.58813143265</v>
      </c>
      <c r="Y22" s="33">
        <v>101416.31112930883</v>
      </c>
      <c r="Z22" s="33">
        <v>161004.34444501987</v>
      </c>
      <c r="AA22" s="33">
        <v>5961.556344486221</v>
      </c>
      <c r="AB22" s="33">
        <v>38186.584818504482</v>
      </c>
      <c r="AC22" s="33">
        <v>10267.708968923067</v>
      </c>
      <c r="AD22" s="33">
        <v>54774.973004425177</v>
      </c>
      <c r="AE22" s="33">
        <v>11886.407953709411</v>
      </c>
      <c r="AF22" s="33">
        <v>25972.96479107573</v>
      </c>
      <c r="AG22" s="33">
        <v>7783.4263654490387</v>
      </c>
      <c r="AH22" s="33">
        <v>2225.07677205359</v>
      </c>
      <c r="AI22" s="33">
        <v>19375.666132784369</v>
      </c>
      <c r="AJ22" s="33">
        <v>35292.193796395746</v>
      </c>
      <c r="AK22" s="33">
        <v>66105.648455893795</v>
      </c>
      <c r="AL22" s="33">
        <v>6365.0979863391467</v>
      </c>
      <c r="AM22" s="33">
        <v>1013.2195732234704</v>
      </c>
      <c r="AN22" s="33">
        <v>45786.105861656928</v>
      </c>
      <c r="AO22" s="33">
        <v>40174.0484030648</v>
      </c>
      <c r="AP22" s="33">
        <v>24422.524783318844</v>
      </c>
      <c r="AQ22" s="33">
        <v>14317.574029996043</v>
      </c>
      <c r="AR22" s="33">
        <v>1037.2203862101576</v>
      </c>
      <c r="AS22" s="33">
        <v>339.89162719247236</v>
      </c>
      <c r="AT22" s="33">
        <v>690.4833687139361</v>
      </c>
      <c r="AU22" s="33">
        <v>103.7355636364137</v>
      </c>
      <c r="AV22" s="33">
        <v>2157.9769405490129</v>
      </c>
      <c r="AW22" s="33">
        <v>59108.892726101447</v>
      </c>
      <c r="AX22" s="33">
        <v>893.49171332663184</v>
      </c>
      <c r="AY22" s="33">
        <v>655.83173736510798</v>
      </c>
      <c r="AZ22" s="33">
        <v>410.73724674922266</v>
      </c>
      <c r="BA22" s="33">
        <v>369.6170219988295</v>
      </c>
      <c r="BB22" s="33">
        <v>187750.9972985386</v>
      </c>
      <c r="BC22" s="33">
        <v>784.28836075620154</v>
      </c>
      <c r="BD22" s="33">
        <v>2291792.4762156191</v>
      </c>
      <c r="BE22" s="33">
        <v>241794.46950098101</v>
      </c>
      <c r="BF22" s="33">
        <v>408.22894318730704</v>
      </c>
      <c r="BG22" s="33">
        <v>373.00340416696486</v>
      </c>
      <c r="BH22" s="33">
        <v>23631.393433422469</v>
      </c>
      <c r="BI22" s="33">
        <v>510.68602668099311</v>
      </c>
      <c r="BJ22" s="33">
        <v>431.28586320520054</v>
      </c>
      <c r="BK22" s="33">
        <v>1087.1221269596779</v>
      </c>
      <c r="BL22" s="33">
        <v>23952.972579245779</v>
      </c>
      <c r="BM22" s="33">
        <v>615.97873453319301</v>
      </c>
      <c r="BN22" s="33">
        <v>9345.7702471573248</v>
      </c>
      <c r="BO22" s="33">
        <v>6491.2021786257046</v>
      </c>
      <c r="BP22" s="33">
        <v>3196.8529976738346</v>
      </c>
      <c r="BQ22" s="33">
        <v>1055.0986693014438</v>
      </c>
      <c r="BR22" s="33">
        <v>649.92990099875226</v>
      </c>
      <c r="BS22" s="33">
        <v>36840.777857201552</v>
      </c>
      <c r="BT22" s="33">
        <v>8959.0578781534095</v>
      </c>
      <c r="BU22" s="33">
        <v>898.12304707072246</v>
      </c>
      <c r="BV22" s="33">
        <v>1437.6868708561599</v>
      </c>
      <c r="BW22" s="33">
        <v>2431.7213638011549</v>
      </c>
      <c r="BX22" s="33">
        <v>3843.5459068085574</v>
      </c>
      <c r="BY22" s="33">
        <v>513.72976627460946</v>
      </c>
      <c r="BZ22" s="33">
        <v>872.81211813678965</v>
      </c>
      <c r="CA22" s="33">
        <v>344.59073513508775</v>
      </c>
      <c r="CB22" s="33">
        <v>33.223181958012191</v>
      </c>
      <c r="CC22" s="33">
        <v>7.3553479103220027</v>
      </c>
      <c r="CD22" s="33">
        <v>614.14843893721388</v>
      </c>
      <c r="CE22" s="33">
        <v>1535.1046901598693</v>
      </c>
      <c r="CF22" s="33">
        <v>8713.8899952648317</v>
      </c>
      <c r="CG22" s="33">
        <v>4847.5729916701157</v>
      </c>
      <c r="CH22" s="33">
        <v>3912.3183456649695</v>
      </c>
      <c r="CI22" s="33">
        <v>19.902893269553246</v>
      </c>
      <c r="CJ22" s="33">
        <v>11479.83319672721</v>
      </c>
      <c r="CK22" s="33">
        <v>3607.8598264580928</v>
      </c>
      <c r="CL22" s="33">
        <v>144.56357561534173</v>
      </c>
      <c r="CM22" s="33">
        <v>2929.2714336529853</v>
      </c>
      <c r="CN22" s="33">
        <v>2895.8852183020454</v>
      </c>
      <c r="CO22" s="33">
        <v>408.76608212275539</v>
      </c>
      <c r="CP22" s="33">
        <v>701.35252252884334</v>
      </c>
      <c r="CQ22" s="33">
        <v>57990.622514754941</v>
      </c>
      <c r="CR22" s="33">
        <v>7547.8839478507662</v>
      </c>
      <c r="CS22" s="33">
        <v>13063.608890028365</v>
      </c>
      <c r="CT22" s="33">
        <v>1706.3369070311862</v>
      </c>
      <c r="CU22" s="33">
        <v>1275.4513354258743</v>
      </c>
      <c r="CV22" s="33">
        <v>6060.9531586823032</v>
      </c>
      <c r="CW22" s="33">
        <v>5497.611529579186</v>
      </c>
      <c r="CX22" s="33">
        <v>3086.7050380493765</v>
      </c>
      <c r="CY22" s="33">
        <v>3239.9159826171926</v>
      </c>
      <c r="CZ22" s="33">
        <v>377.01180654828227</v>
      </c>
      <c r="DA22" s="33">
        <v>8247.9661128684784</v>
      </c>
      <c r="DB22" s="33">
        <v>2497.6072813604146</v>
      </c>
      <c r="DC22" s="33">
        <v>17783.161185276596</v>
      </c>
      <c r="DD22" s="33">
        <v>12659.910312630067</v>
      </c>
      <c r="DE22" s="33">
        <v>603.577421873194</v>
      </c>
      <c r="DF22" s="33">
        <v>53.129217386947474</v>
      </c>
      <c r="DG22" s="33">
        <v>3036.553685588683</v>
      </c>
      <c r="DH22" s="33">
        <v>798.08056711153517</v>
      </c>
      <c r="DI22" s="33">
        <v>161.61505965926304</v>
      </c>
      <c r="DJ22" s="33">
        <v>817.12294303100839</v>
      </c>
      <c r="DK22" s="33">
        <v>1767.1615733910298</v>
      </c>
      <c r="DL22" s="33">
        <v>3372.3742978731352</v>
      </c>
      <c r="DM22" s="33">
        <v>4091.9183236192134</v>
      </c>
      <c r="DN22" s="33">
        <v>1711.3043933932286</v>
      </c>
      <c r="DO22" s="33">
        <v>0</v>
      </c>
      <c r="DP22" s="69">
        <v>5470145.5003052838</v>
      </c>
      <c r="DQ22" s="33">
        <v>206999.27128564403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42463.944598391958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686.68678799843224</v>
      </c>
      <c r="FY22" s="33">
        <v>0</v>
      </c>
      <c r="FZ22" s="33">
        <v>11458</v>
      </c>
      <c r="GA22" s="33">
        <v>0</v>
      </c>
      <c r="GB22" s="33">
        <v>25153</v>
      </c>
      <c r="GC22" s="33">
        <v>0</v>
      </c>
      <c r="GD22" s="33">
        <v>0</v>
      </c>
      <c r="GE22" s="33">
        <v>-171762.11897526702</v>
      </c>
      <c r="GF22" s="33">
        <v>4413665.9824410686</v>
      </c>
      <c r="GG22" s="44">
        <f t="shared" si="0"/>
        <v>9998810.2664431185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1060.870314784454</v>
      </c>
      <c r="D23" s="33">
        <v>53.197856819197732</v>
      </c>
      <c r="E23" s="33">
        <v>64.987833041123949</v>
      </c>
      <c r="F23" s="33">
        <v>1594.3997051857637</v>
      </c>
      <c r="G23" s="33">
        <v>85.281609306899028</v>
      </c>
      <c r="H23" s="33">
        <v>336.33007453126908</v>
      </c>
      <c r="I23" s="33">
        <v>2433.2899437713513</v>
      </c>
      <c r="J23" s="33">
        <v>990.70847468098123</v>
      </c>
      <c r="K23" s="33">
        <v>13996.811063820191</v>
      </c>
      <c r="L23" s="33">
        <v>1924.8825647636925</v>
      </c>
      <c r="M23" s="33">
        <v>4371.9263473944902</v>
      </c>
      <c r="N23" s="33">
        <v>1133.4296057633169</v>
      </c>
      <c r="O23" s="33">
        <v>467.20783334816986</v>
      </c>
      <c r="P23" s="33">
        <v>1510.5715542965127</v>
      </c>
      <c r="Q23" s="33">
        <v>3452.2090588370311</v>
      </c>
      <c r="R23" s="33">
        <v>30.665196599843512</v>
      </c>
      <c r="S23" s="33">
        <v>997.03595689772828</v>
      </c>
      <c r="T23" s="33">
        <v>59155.573607396531</v>
      </c>
      <c r="U23" s="33">
        <v>778172.88695473806</v>
      </c>
      <c r="V23" s="33">
        <v>407.6331352423922</v>
      </c>
      <c r="W23" s="33">
        <v>1859.9091048260848</v>
      </c>
      <c r="X23" s="33">
        <v>3089.9769189988783</v>
      </c>
      <c r="Y23" s="33">
        <v>14830.726694969097</v>
      </c>
      <c r="Z23" s="33">
        <v>16929.461555119564</v>
      </c>
      <c r="AA23" s="33">
        <v>1885.5226103407233</v>
      </c>
      <c r="AB23" s="33">
        <v>1180.7389042546706</v>
      </c>
      <c r="AC23" s="33">
        <v>470.60972194044831</v>
      </c>
      <c r="AD23" s="33">
        <v>5440.1291798295833</v>
      </c>
      <c r="AE23" s="33">
        <v>7158.8643686825471</v>
      </c>
      <c r="AF23" s="33">
        <v>28943.178497544315</v>
      </c>
      <c r="AG23" s="33">
        <v>1203.3608865464762</v>
      </c>
      <c r="AH23" s="33">
        <v>93.317550304574041</v>
      </c>
      <c r="AI23" s="33">
        <v>1251.5356711040276</v>
      </c>
      <c r="AJ23" s="33">
        <v>8579.1261787092571</v>
      </c>
      <c r="AK23" s="33">
        <v>8948.4108748278832</v>
      </c>
      <c r="AL23" s="33">
        <v>449.98865330171526</v>
      </c>
      <c r="AM23" s="33">
        <v>728.65431620498225</v>
      </c>
      <c r="AN23" s="33">
        <v>4526.0002344872337</v>
      </c>
      <c r="AO23" s="33">
        <v>18321.897387509838</v>
      </c>
      <c r="AP23" s="33">
        <v>357.09234751868269</v>
      </c>
      <c r="AQ23" s="33">
        <v>5467.5969220611751</v>
      </c>
      <c r="AR23" s="33">
        <v>1379.7763395995239</v>
      </c>
      <c r="AS23" s="33">
        <v>546.54588733566982</v>
      </c>
      <c r="AT23" s="33">
        <v>295.89565239559522</v>
      </c>
      <c r="AU23" s="33">
        <v>106.44069655000258</v>
      </c>
      <c r="AV23" s="33">
        <v>520.29952272808578</v>
      </c>
      <c r="AW23" s="33">
        <v>12820.520063059579</v>
      </c>
      <c r="AX23" s="33">
        <v>6424.286471991345</v>
      </c>
      <c r="AY23" s="33">
        <v>12950.44693784427</v>
      </c>
      <c r="AZ23" s="33">
        <v>6714.8288835321146</v>
      </c>
      <c r="BA23" s="33">
        <v>11434.160191022225</v>
      </c>
      <c r="BB23" s="33">
        <v>12379.803986623419</v>
      </c>
      <c r="BC23" s="33">
        <v>1910.0095179678751</v>
      </c>
      <c r="BD23" s="33">
        <v>196404.47426722359</v>
      </c>
      <c r="BE23" s="33">
        <v>46446.295148695062</v>
      </c>
      <c r="BF23" s="33">
        <v>1931.9253891272745</v>
      </c>
      <c r="BG23" s="33">
        <v>693.14665420576705</v>
      </c>
      <c r="BH23" s="33">
        <v>1199.5871264627967</v>
      </c>
      <c r="BI23" s="33">
        <v>770.62331396726177</v>
      </c>
      <c r="BJ23" s="33">
        <v>2203.2717932439664</v>
      </c>
      <c r="BK23" s="33">
        <v>2446.4927869448793</v>
      </c>
      <c r="BL23" s="33">
        <v>8987.0821742290227</v>
      </c>
      <c r="BM23" s="33">
        <v>877.17029834343975</v>
      </c>
      <c r="BN23" s="33">
        <v>2483.5602227084569</v>
      </c>
      <c r="BO23" s="33">
        <v>1921908.3169407286</v>
      </c>
      <c r="BP23" s="33">
        <v>224275.71387029046</v>
      </c>
      <c r="BQ23" s="33">
        <v>18698.42126518545</v>
      </c>
      <c r="BR23" s="33">
        <v>9347.7557992152615</v>
      </c>
      <c r="BS23" s="33">
        <v>22645.106508922348</v>
      </c>
      <c r="BT23" s="33">
        <v>172061.97591113532</v>
      </c>
      <c r="BU23" s="33">
        <v>19387.782547850828</v>
      </c>
      <c r="BV23" s="33">
        <v>29758.174842057946</v>
      </c>
      <c r="BW23" s="33">
        <v>7285.7978143759137</v>
      </c>
      <c r="BX23" s="33">
        <v>42150.906256596601</v>
      </c>
      <c r="BY23" s="33">
        <v>7339.632110015873</v>
      </c>
      <c r="BZ23" s="33">
        <v>102158.51579215542</v>
      </c>
      <c r="CA23" s="33">
        <v>722.78989956381224</v>
      </c>
      <c r="CB23" s="33">
        <v>92.01934610891854</v>
      </c>
      <c r="CC23" s="33">
        <v>29.663168448523301</v>
      </c>
      <c r="CD23" s="33">
        <v>6371.5951776388902</v>
      </c>
      <c r="CE23" s="33">
        <v>19466.746117637878</v>
      </c>
      <c r="CF23" s="33">
        <v>74418.381742013415</v>
      </c>
      <c r="CG23" s="33">
        <v>42821.5053909282</v>
      </c>
      <c r="CH23" s="33">
        <v>7630.9368706144332</v>
      </c>
      <c r="CI23" s="33">
        <v>116.83030728491552</v>
      </c>
      <c r="CJ23" s="33">
        <v>236396.14734755672</v>
      </c>
      <c r="CK23" s="33">
        <v>40437.307903448636</v>
      </c>
      <c r="CL23" s="33">
        <v>370.47244989134373</v>
      </c>
      <c r="CM23" s="33">
        <v>6375.9871823415524</v>
      </c>
      <c r="CN23" s="33">
        <v>28421.329059755572</v>
      </c>
      <c r="CO23" s="33">
        <v>517.34990393614191</v>
      </c>
      <c r="CP23" s="33">
        <v>8749.9535931519713</v>
      </c>
      <c r="CQ23" s="33">
        <v>370.64635745452603</v>
      </c>
      <c r="CR23" s="33">
        <v>70323.342476310019</v>
      </c>
      <c r="CS23" s="33">
        <v>131887.53245255852</v>
      </c>
      <c r="CT23" s="33">
        <v>46368.634002569444</v>
      </c>
      <c r="CU23" s="33">
        <v>6264.9734572683919</v>
      </c>
      <c r="CV23" s="33">
        <v>7135.4720348657993</v>
      </c>
      <c r="CW23" s="33">
        <v>12690.691443551741</v>
      </c>
      <c r="CX23" s="33">
        <v>9699.992220256805</v>
      </c>
      <c r="CY23" s="33">
        <v>8594.3118474440889</v>
      </c>
      <c r="CZ23" s="33">
        <v>2334.6967313963105</v>
      </c>
      <c r="DA23" s="33">
        <v>7448.2379185869777</v>
      </c>
      <c r="DB23" s="33">
        <v>1539.7982502691668</v>
      </c>
      <c r="DC23" s="33">
        <v>5910.6906318127158</v>
      </c>
      <c r="DD23" s="33">
        <v>2909.2912334330649</v>
      </c>
      <c r="DE23" s="33">
        <v>5123.6543473952188</v>
      </c>
      <c r="DF23" s="33">
        <v>318.27117224711134</v>
      </c>
      <c r="DG23" s="33">
        <v>26886.745523153259</v>
      </c>
      <c r="DH23" s="33">
        <v>10138.656654545886</v>
      </c>
      <c r="DI23" s="33">
        <v>1688.5031256195273</v>
      </c>
      <c r="DJ23" s="33">
        <v>9638.718684802554</v>
      </c>
      <c r="DK23" s="33">
        <v>8007.3410120174094</v>
      </c>
      <c r="DL23" s="33">
        <v>44516.052307985687</v>
      </c>
      <c r="DM23" s="33">
        <v>1647.1002435086348</v>
      </c>
      <c r="DN23" s="33">
        <v>4402.8133113270151</v>
      </c>
      <c r="DO23" s="33">
        <v>0</v>
      </c>
      <c r="DP23" s="69">
        <v>4811685.923155332</v>
      </c>
      <c r="DQ23" s="33">
        <v>45623.893038287453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7.0167956153160445</v>
      </c>
      <c r="FW23" s="33">
        <v>0</v>
      </c>
      <c r="FX23" s="33">
        <v>4596.5834136272515</v>
      </c>
      <c r="FY23" s="33">
        <v>0</v>
      </c>
      <c r="FZ23" s="33">
        <v>0</v>
      </c>
      <c r="GA23" s="33">
        <v>0</v>
      </c>
      <c r="GB23" s="33">
        <v>42215.199944478714</v>
      </c>
      <c r="GC23" s="33">
        <v>0</v>
      </c>
      <c r="GD23" s="33">
        <v>0</v>
      </c>
      <c r="GE23" s="33">
        <v>106539.49699064088</v>
      </c>
      <c r="GF23" s="33">
        <v>1626299.9058867022</v>
      </c>
      <c r="GG23" s="44">
        <f t="shared" si="0"/>
        <v>6636968.0192246838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1592990.5090280198</v>
      </c>
      <c r="D24" s="33">
        <v>110951.22054429849</v>
      </c>
      <c r="E24" s="33">
        <v>412904.95048868062</v>
      </c>
      <c r="F24" s="33">
        <v>187.21166633288257</v>
      </c>
      <c r="G24" s="33">
        <v>89818.941197907712</v>
      </c>
      <c r="H24" s="33">
        <v>8568.8592327941205</v>
      </c>
      <c r="I24" s="33">
        <v>39883.984767649461</v>
      </c>
      <c r="J24" s="33">
        <v>71256.169080661581</v>
      </c>
      <c r="K24" s="33">
        <v>92862.020817203491</v>
      </c>
      <c r="L24" s="33">
        <v>50458.966897646518</v>
      </c>
      <c r="M24" s="33">
        <v>93090.745439734193</v>
      </c>
      <c r="N24" s="33">
        <v>62839.907916178185</v>
      </c>
      <c r="O24" s="33">
        <v>996.15695891350379</v>
      </c>
      <c r="P24" s="33">
        <v>10742.403108775268</v>
      </c>
      <c r="Q24" s="33">
        <v>4079.2114228763139</v>
      </c>
      <c r="R24" s="33">
        <v>820.99133985023502</v>
      </c>
      <c r="S24" s="33">
        <v>46140.732571350454</v>
      </c>
      <c r="T24" s="33">
        <v>53636.515552664532</v>
      </c>
      <c r="U24" s="33">
        <v>8863.9598620415127</v>
      </c>
      <c r="V24" s="33">
        <v>1758209.611660273</v>
      </c>
      <c r="W24" s="33">
        <v>44026.002471164888</v>
      </c>
      <c r="X24" s="33">
        <v>58831.329730528349</v>
      </c>
      <c r="Y24" s="33">
        <v>13480.438712700208</v>
      </c>
      <c r="Z24" s="33">
        <v>35645.990838035475</v>
      </c>
      <c r="AA24" s="33">
        <v>7681.9787010580576</v>
      </c>
      <c r="AB24" s="33">
        <v>330938.30575100618</v>
      </c>
      <c r="AC24" s="33">
        <v>13071.608575505612</v>
      </c>
      <c r="AD24" s="33">
        <v>221028.60916011257</v>
      </c>
      <c r="AE24" s="33">
        <v>5028.8262658819631</v>
      </c>
      <c r="AF24" s="33">
        <v>6815.3486973343825</v>
      </c>
      <c r="AG24" s="33">
        <v>6234.6297944880334</v>
      </c>
      <c r="AH24" s="33">
        <v>3077.6617079163238</v>
      </c>
      <c r="AI24" s="33">
        <v>8393.1061785683032</v>
      </c>
      <c r="AJ24" s="33">
        <v>39117.643693121237</v>
      </c>
      <c r="AK24" s="33">
        <v>133164.34971247221</v>
      </c>
      <c r="AL24" s="33">
        <v>13739.708479246052</v>
      </c>
      <c r="AM24" s="33">
        <v>6641.0630096204959</v>
      </c>
      <c r="AN24" s="33">
        <v>27839.796479909564</v>
      </c>
      <c r="AO24" s="33">
        <v>4626.8281568714965</v>
      </c>
      <c r="AP24" s="33">
        <v>13743.140555216552</v>
      </c>
      <c r="AQ24" s="33">
        <v>159877.69797756663</v>
      </c>
      <c r="AR24" s="33">
        <v>249568.19962482908</v>
      </c>
      <c r="AS24" s="33">
        <v>29028.315548315139</v>
      </c>
      <c r="AT24" s="33">
        <v>255934.18882539298</v>
      </c>
      <c r="AU24" s="33">
        <v>17086.063920562061</v>
      </c>
      <c r="AV24" s="33">
        <v>134689.04366986471</v>
      </c>
      <c r="AW24" s="33">
        <v>290034.80211767077</v>
      </c>
      <c r="AX24" s="33">
        <v>1392519.0347900542</v>
      </c>
      <c r="AY24" s="33">
        <v>775400.16358854482</v>
      </c>
      <c r="AZ24" s="33">
        <v>1823435.8811338986</v>
      </c>
      <c r="BA24" s="33">
        <v>0.43107884481726494</v>
      </c>
      <c r="BB24" s="33">
        <v>466775.90679650614</v>
      </c>
      <c r="BC24" s="33">
        <v>300095.49542477366</v>
      </c>
      <c r="BD24" s="33">
        <v>1119851.2888879227</v>
      </c>
      <c r="BE24" s="33">
        <v>295370.08643518068</v>
      </c>
      <c r="BF24" s="33">
        <v>241192.84643573806</v>
      </c>
      <c r="BG24" s="33">
        <v>431763.09104608349</v>
      </c>
      <c r="BH24" s="33">
        <v>4157028.442969955</v>
      </c>
      <c r="BI24" s="33">
        <v>671430.22337767901</v>
      </c>
      <c r="BJ24" s="33">
        <v>467762.18892426445</v>
      </c>
      <c r="BK24" s="33">
        <v>493433.70559538063</v>
      </c>
      <c r="BL24" s="33">
        <v>317967.01417719596</v>
      </c>
      <c r="BM24" s="33">
        <v>20901.45923968565</v>
      </c>
      <c r="BN24" s="33">
        <v>119323.23194121866</v>
      </c>
      <c r="BO24" s="33">
        <v>9324.713601253352</v>
      </c>
      <c r="BP24" s="33">
        <v>2390.5631121541337</v>
      </c>
      <c r="BQ24" s="33">
        <v>14224.639617940302</v>
      </c>
      <c r="BR24" s="33">
        <v>9468.207380326774</v>
      </c>
      <c r="BS24" s="33">
        <v>46160.551342058774</v>
      </c>
      <c r="BT24" s="33">
        <v>39079.518941767339</v>
      </c>
      <c r="BU24" s="33">
        <v>8085.0584207393003</v>
      </c>
      <c r="BV24" s="33">
        <v>8195.0466520818718</v>
      </c>
      <c r="BW24" s="33">
        <v>79181.523639925144</v>
      </c>
      <c r="BX24" s="33">
        <v>7108.3648981767574</v>
      </c>
      <c r="BY24" s="33">
        <v>5660.5452080174537</v>
      </c>
      <c r="BZ24" s="33">
        <v>52629.559716167241</v>
      </c>
      <c r="CA24" s="33">
        <v>129315.52805542751</v>
      </c>
      <c r="CB24" s="33">
        <v>77400.398499377916</v>
      </c>
      <c r="CC24" s="33">
        <v>23120.303285942719</v>
      </c>
      <c r="CD24" s="33">
        <v>5265.8107650573493</v>
      </c>
      <c r="CE24" s="33">
        <v>13279.166252598226</v>
      </c>
      <c r="CF24" s="33">
        <v>130467.1188951837</v>
      </c>
      <c r="CG24" s="33">
        <v>110058.53490126463</v>
      </c>
      <c r="CH24" s="33">
        <v>3563.2683650464696</v>
      </c>
      <c r="CI24" s="33">
        <v>7127.3688015578209</v>
      </c>
      <c r="CJ24" s="33">
        <v>20679.257535974077</v>
      </c>
      <c r="CK24" s="33">
        <v>28944.81891466376</v>
      </c>
      <c r="CL24" s="33">
        <v>12360.674478547096</v>
      </c>
      <c r="CM24" s="33">
        <v>76831.24596552868</v>
      </c>
      <c r="CN24" s="33">
        <v>23149.752686010383</v>
      </c>
      <c r="CO24" s="33">
        <v>4670.49232179295</v>
      </c>
      <c r="CP24" s="33">
        <v>35152.583776905827</v>
      </c>
      <c r="CQ24" s="33">
        <v>505382.11215271085</v>
      </c>
      <c r="CR24" s="33">
        <v>38445.785672239705</v>
      </c>
      <c r="CS24" s="33">
        <v>534135.34487372579</v>
      </c>
      <c r="CT24" s="33">
        <v>255305.36258898495</v>
      </c>
      <c r="CU24" s="33">
        <v>5847.3917518784056</v>
      </c>
      <c r="CV24" s="33">
        <v>19690.073842469083</v>
      </c>
      <c r="CW24" s="33">
        <v>73649.733224998345</v>
      </c>
      <c r="CX24" s="33">
        <v>21702.560936601119</v>
      </c>
      <c r="CY24" s="33">
        <v>32551.712670462966</v>
      </c>
      <c r="CZ24" s="33">
        <v>11416.737706051594</v>
      </c>
      <c r="DA24" s="33">
        <v>10399.753712054926</v>
      </c>
      <c r="DB24" s="33">
        <v>43449.320819549583</v>
      </c>
      <c r="DC24" s="33">
        <v>25799.563698254096</v>
      </c>
      <c r="DD24" s="33">
        <v>52249.885608174438</v>
      </c>
      <c r="DE24" s="33">
        <v>28935.160420875676</v>
      </c>
      <c r="DF24" s="33">
        <v>1451.7084335509769</v>
      </c>
      <c r="DG24" s="33">
        <v>13180.097282082837</v>
      </c>
      <c r="DH24" s="33">
        <v>2266.1317261793783</v>
      </c>
      <c r="DI24" s="33">
        <v>14425.426352491313</v>
      </c>
      <c r="DJ24" s="33">
        <v>14440.124354186706</v>
      </c>
      <c r="DK24" s="33">
        <v>19237.53152524152</v>
      </c>
      <c r="DL24" s="33">
        <v>33970.828416594682</v>
      </c>
      <c r="DM24" s="33">
        <v>45628.213763502885</v>
      </c>
      <c r="DN24" s="33">
        <v>65069.174517541622</v>
      </c>
      <c r="DO24" s="33">
        <v>0</v>
      </c>
      <c r="DP24" s="69">
        <v>22584422.591833625</v>
      </c>
      <c r="DQ24" s="33">
        <v>13281548.769915232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2687</v>
      </c>
      <c r="FY24" s="33">
        <v>0</v>
      </c>
      <c r="FZ24" s="33">
        <v>1100</v>
      </c>
      <c r="GA24" s="33">
        <v>0</v>
      </c>
      <c r="GB24" s="33">
        <v>2281</v>
      </c>
      <c r="GC24" s="33">
        <v>0</v>
      </c>
      <c r="GD24" s="33">
        <v>0</v>
      </c>
      <c r="GE24" s="33">
        <v>-101563.06843187427</v>
      </c>
      <c r="GF24" s="33">
        <v>20000808.727222677</v>
      </c>
      <c r="GG24" s="44">
        <f t="shared" si="0"/>
        <v>55771285.020539656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743435.07534381724</v>
      </c>
      <c r="D25" s="33">
        <v>157.16490879732592</v>
      </c>
      <c r="E25" s="33">
        <v>186.09707849997727</v>
      </c>
      <c r="F25" s="33">
        <v>25196.401057086907</v>
      </c>
      <c r="G25" s="33">
        <v>44095.07400125196</v>
      </c>
      <c r="H25" s="33">
        <v>43127.38618183379</v>
      </c>
      <c r="I25" s="33">
        <v>8171.4436028583059</v>
      </c>
      <c r="J25" s="33">
        <v>3518.1164963769274</v>
      </c>
      <c r="K25" s="33">
        <v>34455.597476274917</v>
      </c>
      <c r="L25" s="33">
        <v>10057.355434689398</v>
      </c>
      <c r="M25" s="33">
        <v>299878.79101467167</v>
      </c>
      <c r="N25" s="33">
        <v>10912.762442967269</v>
      </c>
      <c r="O25" s="33">
        <v>249.94180770025184</v>
      </c>
      <c r="P25" s="33">
        <v>39908.999181694133</v>
      </c>
      <c r="Q25" s="33">
        <v>433.19291925397351</v>
      </c>
      <c r="R25" s="33">
        <v>3053.3688896587164</v>
      </c>
      <c r="S25" s="33">
        <v>17747.553300558844</v>
      </c>
      <c r="T25" s="33">
        <v>19462.942913022733</v>
      </c>
      <c r="U25" s="33">
        <v>2036.8601592406478</v>
      </c>
      <c r="V25" s="33">
        <v>47419.179215025986</v>
      </c>
      <c r="W25" s="33">
        <v>1507718.592111615</v>
      </c>
      <c r="X25" s="33">
        <v>729136.86119803274</v>
      </c>
      <c r="Y25" s="33">
        <v>369366.10996600817</v>
      </c>
      <c r="Z25" s="33">
        <v>257524.57744411661</v>
      </c>
      <c r="AA25" s="33">
        <v>21522.910944312986</v>
      </c>
      <c r="AB25" s="33">
        <v>69429.381667555339</v>
      </c>
      <c r="AC25" s="33">
        <v>68714.476930680597</v>
      </c>
      <c r="AD25" s="33">
        <v>80119.392119817334</v>
      </c>
      <c r="AE25" s="33">
        <v>10605.301926991207</v>
      </c>
      <c r="AF25" s="33">
        <v>16624.010712534495</v>
      </c>
      <c r="AG25" s="33">
        <v>4926.2007562429453</v>
      </c>
      <c r="AH25" s="33">
        <v>15830.102859439365</v>
      </c>
      <c r="AI25" s="33">
        <v>18019.842337679915</v>
      </c>
      <c r="AJ25" s="33">
        <v>109514.91002944105</v>
      </c>
      <c r="AK25" s="33">
        <v>70461.019322048247</v>
      </c>
      <c r="AL25" s="33">
        <v>4831.4058344940458</v>
      </c>
      <c r="AM25" s="33">
        <v>10268.725424470638</v>
      </c>
      <c r="AN25" s="33">
        <v>23449.654023081661</v>
      </c>
      <c r="AO25" s="33">
        <v>24507.468403163446</v>
      </c>
      <c r="AP25" s="33">
        <v>42099.523826958852</v>
      </c>
      <c r="AQ25" s="33">
        <v>26941.953827202964</v>
      </c>
      <c r="AR25" s="33">
        <v>10568.662843140542</v>
      </c>
      <c r="AS25" s="33">
        <v>1608.8021395107562</v>
      </c>
      <c r="AT25" s="33">
        <v>257.92568241634649</v>
      </c>
      <c r="AU25" s="33">
        <v>256.94341392810043</v>
      </c>
      <c r="AV25" s="33">
        <v>1934.9274684760892</v>
      </c>
      <c r="AW25" s="33">
        <v>9385.8258051125595</v>
      </c>
      <c r="AX25" s="33">
        <v>34913.531531044267</v>
      </c>
      <c r="AY25" s="33">
        <v>19628.870428906808</v>
      </c>
      <c r="AZ25" s="33">
        <v>20801.337908949623</v>
      </c>
      <c r="BA25" s="33">
        <v>6410.1776739938387</v>
      </c>
      <c r="BB25" s="33">
        <v>3498.528859101149</v>
      </c>
      <c r="BC25" s="33">
        <v>13050.857179148577</v>
      </c>
      <c r="BD25" s="33">
        <v>107690.02129234598</v>
      </c>
      <c r="BE25" s="33">
        <v>36328.845257186651</v>
      </c>
      <c r="BF25" s="33">
        <v>2105.6657212679106</v>
      </c>
      <c r="BG25" s="33">
        <v>25106.082926219598</v>
      </c>
      <c r="BH25" s="33">
        <v>1104.2416761891977</v>
      </c>
      <c r="BI25" s="33">
        <v>2126.771124949732</v>
      </c>
      <c r="BJ25" s="33">
        <v>14.709517884954014</v>
      </c>
      <c r="BK25" s="33">
        <v>10643.823535901065</v>
      </c>
      <c r="BL25" s="33">
        <v>1549.9235194650867</v>
      </c>
      <c r="BM25" s="33">
        <v>2492.4583083691109</v>
      </c>
      <c r="BN25" s="33">
        <v>7177.0095745572689</v>
      </c>
      <c r="BO25" s="33">
        <v>607.9632687980444</v>
      </c>
      <c r="BP25" s="33">
        <v>5274.8736752047089</v>
      </c>
      <c r="BQ25" s="33">
        <v>2490.2057253053126</v>
      </c>
      <c r="BR25" s="33">
        <v>1306.6253360765577</v>
      </c>
      <c r="BS25" s="33">
        <v>3288.8547798955292</v>
      </c>
      <c r="BT25" s="33">
        <v>23210.716761110303</v>
      </c>
      <c r="BU25" s="33">
        <v>2586.0509483330438</v>
      </c>
      <c r="BV25" s="33">
        <v>2141.6076177345526</v>
      </c>
      <c r="BW25" s="33">
        <v>2231.1684968986788</v>
      </c>
      <c r="BX25" s="33">
        <v>4881.0838354894968</v>
      </c>
      <c r="BY25" s="33">
        <v>1086.1600366680582</v>
      </c>
      <c r="BZ25" s="33">
        <v>1038.9531486845565</v>
      </c>
      <c r="CA25" s="33">
        <v>5124.5982154914209</v>
      </c>
      <c r="CB25" s="33">
        <v>600.67179721693049</v>
      </c>
      <c r="CC25" s="33">
        <v>3.5591105621651504</v>
      </c>
      <c r="CD25" s="33">
        <v>1478.4019747804878</v>
      </c>
      <c r="CE25" s="33">
        <v>3530.1577903218727</v>
      </c>
      <c r="CF25" s="33">
        <v>13231.925805123148</v>
      </c>
      <c r="CG25" s="33">
        <v>29585.011673319168</v>
      </c>
      <c r="CH25" s="33">
        <v>26648.497482688701</v>
      </c>
      <c r="CI25" s="33">
        <v>180.3826820047656</v>
      </c>
      <c r="CJ25" s="33">
        <v>4472.3996234942306</v>
      </c>
      <c r="CK25" s="33">
        <v>4017.1496595247704</v>
      </c>
      <c r="CL25" s="33">
        <v>1344.6056214624975</v>
      </c>
      <c r="CM25" s="33">
        <v>14966.452184716112</v>
      </c>
      <c r="CN25" s="33">
        <v>3374.5460692464399</v>
      </c>
      <c r="CO25" s="33">
        <v>241.39626279429024</v>
      </c>
      <c r="CP25" s="33">
        <v>567.20974932977902</v>
      </c>
      <c r="CQ25" s="33">
        <v>83406.092964443567</v>
      </c>
      <c r="CR25" s="33">
        <v>5975.1487705610471</v>
      </c>
      <c r="CS25" s="33">
        <v>27652.014868478072</v>
      </c>
      <c r="CT25" s="33">
        <v>10512.618357011317</v>
      </c>
      <c r="CU25" s="33">
        <v>2344.3392638889272</v>
      </c>
      <c r="CV25" s="33">
        <v>4360.0472947867556</v>
      </c>
      <c r="CW25" s="33">
        <v>6224.4758361872282</v>
      </c>
      <c r="CX25" s="33">
        <v>12599.237958271617</v>
      </c>
      <c r="CY25" s="33">
        <v>1824.2817488904077</v>
      </c>
      <c r="CZ25" s="33">
        <v>1204.0637288035628</v>
      </c>
      <c r="DA25" s="33">
        <v>72679.933626035607</v>
      </c>
      <c r="DB25" s="33">
        <v>5951.5786088982259</v>
      </c>
      <c r="DC25" s="33">
        <v>8601.7226771894711</v>
      </c>
      <c r="DD25" s="33">
        <v>3147.640920551331</v>
      </c>
      <c r="DE25" s="33">
        <v>521.12786914341314</v>
      </c>
      <c r="DF25" s="33">
        <v>718.25486203320031</v>
      </c>
      <c r="DG25" s="33">
        <v>2770.6769478963683</v>
      </c>
      <c r="DH25" s="33">
        <v>1416.4647902225286</v>
      </c>
      <c r="DI25" s="33">
        <v>318.94878359971165</v>
      </c>
      <c r="DJ25" s="33">
        <v>1413.8645996535104</v>
      </c>
      <c r="DK25" s="33">
        <v>1383.5470579822477</v>
      </c>
      <c r="DL25" s="33">
        <v>15230.432081038691</v>
      </c>
      <c r="DM25" s="33">
        <v>759.64498371533239</v>
      </c>
      <c r="DN25" s="33">
        <v>5573.3981852095558</v>
      </c>
      <c r="DO25" s="33">
        <v>0</v>
      </c>
      <c r="DP25" s="69">
        <v>5589872.4545960017</v>
      </c>
      <c r="DQ25" s="33">
        <v>52645.87257563031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3.1778511802648559</v>
      </c>
      <c r="FY25" s="33">
        <v>0</v>
      </c>
      <c r="FZ25" s="33">
        <v>1802468</v>
      </c>
      <c r="GA25" s="33">
        <v>0</v>
      </c>
      <c r="GB25" s="33">
        <v>72979</v>
      </c>
      <c r="GC25" s="33">
        <v>0</v>
      </c>
      <c r="GD25" s="33">
        <v>0</v>
      </c>
      <c r="GE25" s="33">
        <v>331307.59315290849</v>
      </c>
      <c r="GF25" s="33">
        <v>14829849.9319569</v>
      </c>
      <c r="GG25" s="44">
        <f t="shared" si="0"/>
        <v>22679126.030132622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257839.58390404822</v>
      </c>
      <c r="D26" s="33">
        <v>63.035059735475016</v>
      </c>
      <c r="E26" s="33">
        <v>1066.9109624451273</v>
      </c>
      <c r="F26" s="33">
        <v>19504.935242264546</v>
      </c>
      <c r="G26" s="33">
        <v>22696.356708209078</v>
      </c>
      <c r="H26" s="33">
        <v>33306.380081970972</v>
      </c>
      <c r="I26" s="33">
        <v>31566.176808979428</v>
      </c>
      <c r="J26" s="33">
        <v>3884.3347747526236</v>
      </c>
      <c r="K26" s="33">
        <v>447603.31406333297</v>
      </c>
      <c r="L26" s="33">
        <v>111589.17935906627</v>
      </c>
      <c r="M26" s="33">
        <v>409438.55101713253</v>
      </c>
      <c r="N26" s="33">
        <v>45787.179850344524</v>
      </c>
      <c r="O26" s="33">
        <v>9210.6373881079726</v>
      </c>
      <c r="P26" s="33">
        <v>58886.408609360813</v>
      </c>
      <c r="Q26" s="33">
        <v>1401.7343282861061</v>
      </c>
      <c r="R26" s="33">
        <v>73.948320671024973</v>
      </c>
      <c r="S26" s="33">
        <v>46493.475837275357</v>
      </c>
      <c r="T26" s="33">
        <v>108666.57189924715</v>
      </c>
      <c r="U26" s="33">
        <v>37942.624006319624</v>
      </c>
      <c r="V26" s="33">
        <v>1815457.4335730851</v>
      </c>
      <c r="W26" s="33">
        <v>349085.6016268438</v>
      </c>
      <c r="X26" s="33">
        <v>2637552.3699856116</v>
      </c>
      <c r="Y26" s="33">
        <v>680401.29437071166</v>
      </c>
      <c r="Z26" s="33">
        <v>134958.34363323526</v>
      </c>
      <c r="AA26" s="33">
        <v>25247.006330501903</v>
      </c>
      <c r="AB26" s="33">
        <v>273160.59164065588</v>
      </c>
      <c r="AC26" s="33">
        <v>55229.359240078789</v>
      </c>
      <c r="AD26" s="33">
        <v>103454.29618226012</v>
      </c>
      <c r="AE26" s="33">
        <v>11755.25614348063</v>
      </c>
      <c r="AF26" s="33">
        <v>32181.033468619444</v>
      </c>
      <c r="AG26" s="33">
        <v>3883.7930573553526</v>
      </c>
      <c r="AH26" s="33">
        <v>1712.1961622977822</v>
      </c>
      <c r="AI26" s="33">
        <v>41321.40727472039</v>
      </c>
      <c r="AJ26" s="33">
        <v>176497.98840389971</v>
      </c>
      <c r="AK26" s="33">
        <v>35099.48569000922</v>
      </c>
      <c r="AL26" s="33">
        <v>17769.837217510583</v>
      </c>
      <c r="AM26" s="33">
        <v>18111.350680648324</v>
      </c>
      <c r="AN26" s="33">
        <v>31576.740379519477</v>
      </c>
      <c r="AO26" s="33">
        <v>14022.907578817871</v>
      </c>
      <c r="AP26" s="33">
        <v>19788.200274839321</v>
      </c>
      <c r="AQ26" s="33">
        <v>35942.567426396148</v>
      </c>
      <c r="AR26" s="33">
        <v>15986.029168436444</v>
      </c>
      <c r="AS26" s="33">
        <v>9304.268110550267</v>
      </c>
      <c r="AT26" s="33">
        <v>1446.877582292467</v>
      </c>
      <c r="AU26" s="33">
        <v>211.38877073573141</v>
      </c>
      <c r="AV26" s="33">
        <v>9241.454539237373</v>
      </c>
      <c r="AW26" s="33">
        <v>32451.966001828336</v>
      </c>
      <c r="AX26" s="33">
        <v>111990.47904771339</v>
      </c>
      <c r="AY26" s="33">
        <v>28850.297136917474</v>
      </c>
      <c r="AZ26" s="33">
        <v>96638.312002007093</v>
      </c>
      <c r="BA26" s="33">
        <v>275697.41346346395</v>
      </c>
      <c r="BB26" s="33">
        <v>5311.0095668852882</v>
      </c>
      <c r="BC26" s="33">
        <v>40175.322517778979</v>
      </c>
      <c r="BD26" s="33">
        <v>151104.89389895686</v>
      </c>
      <c r="BE26" s="33">
        <v>35879.79885565344</v>
      </c>
      <c r="BF26" s="33">
        <v>1314.7450494263933</v>
      </c>
      <c r="BG26" s="33">
        <v>10716.978636954866</v>
      </c>
      <c r="BH26" s="33">
        <v>1437.7082624351401</v>
      </c>
      <c r="BI26" s="33">
        <v>1385.4388816538531</v>
      </c>
      <c r="BJ26" s="33">
        <v>293.69236849071694</v>
      </c>
      <c r="BK26" s="33">
        <v>2956.1418557327884</v>
      </c>
      <c r="BL26" s="33">
        <v>862.56512118943454</v>
      </c>
      <c r="BM26" s="33">
        <v>19969.940883310883</v>
      </c>
      <c r="BN26" s="33">
        <v>91305.012018418944</v>
      </c>
      <c r="BO26" s="33">
        <v>4590.6832703447699</v>
      </c>
      <c r="BP26" s="33">
        <v>2342.6002885273533</v>
      </c>
      <c r="BQ26" s="33">
        <v>10171.89180776168</v>
      </c>
      <c r="BR26" s="33">
        <v>12884.724551847192</v>
      </c>
      <c r="BS26" s="33">
        <v>2062.3606853605224</v>
      </c>
      <c r="BT26" s="33">
        <v>10788.952041534372</v>
      </c>
      <c r="BU26" s="33">
        <v>1037.3705563072858</v>
      </c>
      <c r="BV26" s="33">
        <v>1955.1349827650115</v>
      </c>
      <c r="BW26" s="33">
        <v>2928.2614764555401</v>
      </c>
      <c r="BX26" s="33">
        <v>3562.418829377425</v>
      </c>
      <c r="BY26" s="33">
        <v>725.62566873529363</v>
      </c>
      <c r="BZ26" s="33">
        <v>637.5646851474886</v>
      </c>
      <c r="CA26" s="33">
        <v>695.7166301254083</v>
      </c>
      <c r="CB26" s="33">
        <v>57.779446653521219</v>
      </c>
      <c r="CC26" s="33">
        <v>1.9713288459183644</v>
      </c>
      <c r="CD26" s="33">
        <v>587.90388167536287</v>
      </c>
      <c r="CE26" s="33">
        <v>1255.8234642165289</v>
      </c>
      <c r="CF26" s="33">
        <v>4711.5445838575752</v>
      </c>
      <c r="CG26" s="33">
        <v>10043.123222251223</v>
      </c>
      <c r="CH26" s="33">
        <v>314877.03836996132</v>
      </c>
      <c r="CI26" s="33">
        <v>113.90472981653048</v>
      </c>
      <c r="CJ26" s="33">
        <v>1468.5338774014854</v>
      </c>
      <c r="CK26" s="33">
        <v>1750.2631899247278</v>
      </c>
      <c r="CL26" s="33">
        <v>33101.015258473431</v>
      </c>
      <c r="CM26" s="33">
        <v>6049.0004652040325</v>
      </c>
      <c r="CN26" s="33">
        <v>4812.3668667430466</v>
      </c>
      <c r="CO26" s="33">
        <v>179.99419072095498</v>
      </c>
      <c r="CP26" s="33">
        <v>264.51881981314898</v>
      </c>
      <c r="CQ26" s="33">
        <v>247029.98986440594</v>
      </c>
      <c r="CR26" s="33">
        <v>2575.0806448458543</v>
      </c>
      <c r="CS26" s="33">
        <v>1606742.0017542397</v>
      </c>
      <c r="CT26" s="33">
        <v>8661.975099333964</v>
      </c>
      <c r="CU26" s="33">
        <v>527.79827654465601</v>
      </c>
      <c r="CV26" s="33">
        <v>7486.8058331418979</v>
      </c>
      <c r="CW26" s="33">
        <v>9296.4760399888364</v>
      </c>
      <c r="CX26" s="33">
        <v>29894.902895590985</v>
      </c>
      <c r="CY26" s="33">
        <v>1432.9248140669542</v>
      </c>
      <c r="CZ26" s="33">
        <v>495.623767736535</v>
      </c>
      <c r="DA26" s="33">
        <v>478089.79740740126</v>
      </c>
      <c r="DB26" s="33">
        <v>276762.33865434909</v>
      </c>
      <c r="DC26" s="33">
        <v>35969.145393453327</v>
      </c>
      <c r="DD26" s="33">
        <v>26393.755634522186</v>
      </c>
      <c r="DE26" s="33">
        <v>8445.2643136206734</v>
      </c>
      <c r="DF26" s="33">
        <v>272.74994105566117</v>
      </c>
      <c r="DG26" s="33">
        <v>7946.871149913567</v>
      </c>
      <c r="DH26" s="33">
        <v>774.37991791524837</v>
      </c>
      <c r="DI26" s="33">
        <v>3291.5029556340119</v>
      </c>
      <c r="DJ26" s="33">
        <v>1517.3770840732534</v>
      </c>
      <c r="DK26" s="33">
        <v>5100.614017889854</v>
      </c>
      <c r="DL26" s="33">
        <v>5339.4352561760224</v>
      </c>
      <c r="DM26" s="33">
        <v>1108.6967151673341</v>
      </c>
      <c r="DN26" s="33">
        <v>119949.00138313578</v>
      </c>
      <c r="DO26" s="33">
        <v>0</v>
      </c>
      <c r="DP26" s="69">
        <v>12424524.728286766</v>
      </c>
      <c r="DQ26" s="33">
        <v>929126.29500305804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18287.33118174439</v>
      </c>
      <c r="ED26" s="33">
        <v>0</v>
      </c>
      <c r="EE26" s="33">
        <v>16.030044362556112</v>
      </c>
      <c r="EF26" s="33">
        <v>0</v>
      </c>
      <c r="EG26" s="33">
        <v>0</v>
      </c>
      <c r="EH26" s="33">
        <v>0</v>
      </c>
      <c r="EI26" s="33">
        <v>0</v>
      </c>
      <c r="EJ26" s="33">
        <v>101979.83527455517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228289.92852005415</v>
      </c>
      <c r="FY26" s="33">
        <v>0</v>
      </c>
      <c r="FZ26" s="33">
        <v>634684</v>
      </c>
      <c r="GA26" s="33">
        <v>0</v>
      </c>
      <c r="GB26" s="33">
        <v>70189</v>
      </c>
      <c r="GC26" s="33">
        <v>0</v>
      </c>
      <c r="GD26" s="33">
        <v>0</v>
      </c>
      <c r="GE26" s="33">
        <v>513941.1871725464</v>
      </c>
      <c r="GF26" s="33">
        <v>23394235.933354359</v>
      </c>
      <c r="GG26" s="44">
        <f t="shared" si="0"/>
        <v>38315274.268837444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244694.64351454057</v>
      </c>
      <c r="D27" s="33">
        <v>379.65710526445048</v>
      </c>
      <c r="E27" s="33">
        <v>202.39555714650092</v>
      </c>
      <c r="F27" s="33">
        <v>5406.5778778411923</v>
      </c>
      <c r="G27" s="33">
        <v>67.010257710820952</v>
      </c>
      <c r="H27" s="33">
        <v>7016.1518589763746</v>
      </c>
      <c r="I27" s="33">
        <v>2856.1753066303918</v>
      </c>
      <c r="J27" s="33">
        <v>2618.4039862742206</v>
      </c>
      <c r="K27" s="33">
        <v>8577.1012476401957</v>
      </c>
      <c r="L27" s="33">
        <v>7190.5016932673188</v>
      </c>
      <c r="M27" s="33">
        <v>175811.89927005846</v>
      </c>
      <c r="N27" s="33">
        <v>4704.0279268486747</v>
      </c>
      <c r="O27" s="33">
        <v>229.75613074032393</v>
      </c>
      <c r="P27" s="33">
        <v>1507.2596407339113</v>
      </c>
      <c r="Q27" s="33">
        <v>581.36308720616216</v>
      </c>
      <c r="R27" s="33">
        <v>11.54009977621299</v>
      </c>
      <c r="S27" s="33">
        <v>1860.1566292906348</v>
      </c>
      <c r="T27" s="33">
        <v>609.75998754549721</v>
      </c>
      <c r="U27" s="33">
        <v>457.94195885288224</v>
      </c>
      <c r="V27" s="33">
        <v>2304.3265769252539</v>
      </c>
      <c r="W27" s="33">
        <v>37725.495310888626</v>
      </c>
      <c r="X27" s="33">
        <v>130116.39705750158</v>
      </c>
      <c r="Y27" s="33">
        <v>3820012.4813218219</v>
      </c>
      <c r="Z27" s="33">
        <v>5075.7232094174833</v>
      </c>
      <c r="AA27" s="33">
        <v>93.6076992464847</v>
      </c>
      <c r="AB27" s="33">
        <v>3401.61139407467</v>
      </c>
      <c r="AC27" s="33">
        <v>23.304426268744667</v>
      </c>
      <c r="AD27" s="33">
        <v>5415.4686334505268</v>
      </c>
      <c r="AE27" s="33">
        <v>806.66291477062657</v>
      </c>
      <c r="AF27" s="33">
        <v>11402.943973077217</v>
      </c>
      <c r="AG27" s="33">
        <v>773.16354263099674</v>
      </c>
      <c r="AH27" s="33">
        <v>176.66709308062275</v>
      </c>
      <c r="AI27" s="33">
        <v>317.72365926684762</v>
      </c>
      <c r="AJ27" s="33">
        <v>22667.988999834484</v>
      </c>
      <c r="AK27" s="33">
        <v>9400.7905635080624</v>
      </c>
      <c r="AL27" s="33">
        <v>784.47118900388898</v>
      </c>
      <c r="AM27" s="33">
        <v>115.79614589293882</v>
      </c>
      <c r="AN27" s="33">
        <v>2650.1667259299084</v>
      </c>
      <c r="AO27" s="33">
        <v>38671.903410037448</v>
      </c>
      <c r="AP27" s="33">
        <v>499.07854256339226</v>
      </c>
      <c r="AQ27" s="33">
        <v>6374.4186170804387</v>
      </c>
      <c r="AR27" s="33">
        <v>12142.826027345638</v>
      </c>
      <c r="AS27" s="33">
        <v>2438.4008869275003</v>
      </c>
      <c r="AT27" s="33">
        <v>414.65800570893219</v>
      </c>
      <c r="AU27" s="33">
        <v>731.99495306119718</v>
      </c>
      <c r="AV27" s="33">
        <v>1534.4540111063066</v>
      </c>
      <c r="AW27" s="33">
        <v>11457.960947949608</v>
      </c>
      <c r="AX27" s="33">
        <v>4625.9949875259972</v>
      </c>
      <c r="AY27" s="33">
        <v>8686.2795367720082</v>
      </c>
      <c r="AZ27" s="33">
        <v>4484.5863684254819</v>
      </c>
      <c r="BA27" s="33">
        <v>1127.2087168408812</v>
      </c>
      <c r="BB27" s="33">
        <v>5614.6749289960171</v>
      </c>
      <c r="BC27" s="33">
        <v>4915.7472395735249</v>
      </c>
      <c r="BD27" s="33">
        <v>129832.05842043979</v>
      </c>
      <c r="BE27" s="33">
        <v>46161.478669967168</v>
      </c>
      <c r="BF27" s="33">
        <v>526.87564671338305</v>
      </c>
      <c r="BG27" s="33">
        <v>2514.3719657941438</v>
      </c>
      <c r="BH27" s="33">
        <v>2031.6107339897198</v>
      </c>
      <c r="BI27" s="33">
        <v>3045.3339889563626</v>
      </c>
      <c r="BJ27" s="33">
        <v>99.050530918283656</v>
      </c>
      <c r="BK27" s="33">
        <v>15876.691092449511</v>
      </c>
      <c r="BL27" s="33">
        <v>2771.4413628371158</v>
      </c>
      <c r="BM27" s="33">
        <v>5899.3536664700023</v>
      </c>
      <c r="BN27" s="33">
        <v>15698.464667085273</v>
      </c>
      <c r="BO27" s="33">
        <v>804.55290040927753</v>
      </c>
      <c r="BP27" s="33">
        <v>8157.2836476282973</v>
      </c>
      <c r="BQ27" s="33">
        <v>2182.7958626817885</v>
      </c>
      <c r="BR27" s="33">
        <v>2074.4187537221724</v>
      </c>
      <c r="BS27" s="33">
        <v>5997.4214096372025</v>
      </c>
      <c r="BT27" s="33">
        <v>46483.700388945392</v>
      </c>
      <c r="BU27" s="33">
        <v>6077.944131782675</v>
      </c>
      <c r="BV27" s="33">
        <v>3678.7599511958838</v>
      </c>
      <c r="BW27" s="33">
        <v>7354.8533715303292</v>
      </c>
      <c r="BX27" s="33">
        <v>7002.1780551871216</v>
      </c>
      <c r="BY27" s="33">
        <v>1292.7849821682698</v>
      </c>
      <c r="BZ27" s="33">
        <v>1802.2296193751367</v>
      </c>
      <c r="CA27" s="33">
        <v>2845.0546134850701</v>
      </c>
      <c r="CB27" s="33">
        <v>183.47356419118023</v>
      </c>
      <c r="CC27" s="33">
        <v>2.2933668180535962</v>
      </c>
      <c r="CD27" s="33">
        <v>4068.7835360856184</v>
      </c>
      <c r="CE27" s="33">
        <v>6436.5601921043872</v>
      </c>
      <c r="CF27" s="33">
        <v>30326.322883286783</v>
      </c>
      <c r="CG27" s="33">
        <v>54722.875819589084</v>
      </c>
      <c r="CH27" s="33">
        <v>338044.01195976295</v>
      </c>
      <c r="CI27" s="33">
        <v>410.32164671682631</v>
      </c>
      <c r="CJ27" s="33">
        <v>10451.778315336789</v>
      </c>
      <c r="CK27" s="33">
        <v>9764.5543457823223</v>
      </c>
      <c r="CL27" s="33">
        <v>34395.388319112906</v>
      </c>
      <c r="CM27" s="33">
        <v>37560.495560418451</v>
      </c>
      <c r="CN27" s="33">
        <v>5921.7540582529682</v>
      </c>
      <c r="CO27" s="33">
        <v>310.77017363677288</v>
      </c>
      <c r="CP27" s="33">
        <v>1522.600009207973</v>
      </c>
      <c r="CQ27" s="33">
        <v>4719.4301658619734</v>
      </c>
      <c r="CR27" s="33">
        <v>11250.463747987033</v>
      </c>
      <c r="CS27" s="33">
        <v>1008796.4714689001</v>
      </c>
      <c r="CT27" s="33">
        <v>25378.398212545821</v>
      </c>
      <c r="CU27" s="33">
        <v>3907.080497741726</v>
      </c>
      <c r="CV27" s="33">
        <v>5603.4096777433942</v>
      </c>
      <c r="CW27" s="33">
        <v>5524.3803332997877</v>
      </c>
      <c r="CX27" s="33">
        <v>25063.221695924058</v>
      </c>
      <c r="CY27" s="33">
        <v>1406.6669226086358</v>
      </c>
      <c r="CZ27" s="33">
        <v>1803.672373955681</v>
      </c>
      <c r="DA27" s="33">
        <v>1010244.8282672506</v>
      </c>
      <c r="DB27" s="33">
        <v>240037.55002066659</v>
      </c>
      <c r="DC27" s="33">
        <v>57608.867756334963</v>
      </c>
      <c r="DD27" s="33">
        <v>4256.6715459657871</v>
      </c>
      <c r="DE27" s="33">
        <v>1102.1610065163979</v>
      </c>
      <c r="DF27" s="33">
        <v>708.44339925908503</v>
      </c>
      <c r="DG27" s="33">
        <v>2646.7628953747471</v>
      </c>
      <c r="DH27" s="33">
        <v>2482.1858266595955</v>
      </c>
      <c r="DI27" s="33">
        <v>699.6071400939968</v>
      </c>
      <c r="DJ27" s="33">
        <v>1715.95139376473</v>
      </c>
      <c r="DK27" s="33">
        <v>1428.1966538559186</v>
      </c>
      <c r="DL27" s="33">
        <v>19491.511878759302</v>
      </c>
      <c r="DM27" s="33">
        <v>1211.1386427646185</v>
      </c>
      <c r="DN27" s="33">
        <v>5668.067605383394</v>
      </c>
      <c r="DO27" s="33">
        <v>0</v>
      </c>
      <c r="DP27" s="69">
        <v>7918855.1320657376</v>
      </c>
      <c r="DQ27" s="33">
        <v>559822.05763033475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1695.450847531625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230884.88094830903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232295.9176764185</v>
      </c>
      <c r="FY27" s="33">
        <v>0</v>
      </c>
      <c r="FZ27" s="33">
        <v>16235382</v>
      </c>
      <c r="GA27" s="33">
        <v>0</v>
      </c>
      <c r="GB27" s="33">
        <v>1157911</v>
      </c>
      <c r="GC27" s="33">
        <v>0</v>
      </c>
      <c r="GD27" s="33">
        <v>0</v>
      </c>
      <c r="GE27" s="33">
        <v>5139838.6691241348</v>
      </c>
      <c r="GF27" s="33">
        <v>173435990.86781511</v>
      </c>
      <c r="GG27" s="44">
        <f t="shared" si="0"/>
        <v>204912675.97610757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64443.159428195453</v>
      </c>
      <c r="D28" s="33">
        <v>246.04464256407414</v>
      </c>
      <c r="E28" s="33">
        <v>4326.274936599546</v>
      </c>
      <c r="F28" s="33">
        <v>9282.1836773973591</v>
      </c>
      <c r="G28" s="33">
        <v>18418.287142432848</v>
      </c>
      <c r="H28" s="33">
        <v>3898.904168349161</v>
      </c>
      <c r="I28" s="33">
        <v>209845.63005028071</v>
      </c>
      <c r="J28" s="33">
        <v>41252.725571422096</v>
      </c>
      <c r="K28" s="33">
        <v>472349.13089237537</v>
      </c>
      <c r="L28" s="33">
        <v>56822.205051065408</v>
      </c>
      <c r="M28" s="33">
        <v>133597.32241779636</v>
      </c>
      <c r="N28" s="33">
        <v>78323.988767015297</v>
      </c>
      <c r="O28" s="33">
        <v>33339.471392006941</v>
      </c>
      <c r="P28" s="33">
        <v>73057.941044012114</v>
      </c>
      <c r="Q28" s="33">
        <v>11487.91935035719</v>
      </c>
      <c r="R28" s="33">
        <v>3971.2741574617712</v>
      </c>
      <c r="S28" s="33">
        <v>74985.185827891546</v>
      </c>
      <c r="T28" s="33">
        <v>77973.723601839796</v>
      </c>
      <c r="U28" s="33">
        <v>58688.73092324302</v>
      </c>
      <c r="V28" s="33">
        <v>14073.635694881332</v>
      </c>
      <c r="W28" s="33">
        <v>76753.909101618658</v>
      </c>
      <c r="X28" s="33">
        <v>187836.43408114323</v>
      </c>
      <c r="Y28" s="33">
        <v>367882.63609051937</v>
      </c>
      <c r="Z28" s="33">
        <v>712161.23227103776</v>
      </c>
      <c r="AA28" s="33">
        <v>20473.652312679245</v>
      </c>
      <c r="AB28" s="33">
        <v>86526.398450018431</v>
      </c>
      <c r="AC28" s="33">
        <v>64774.159021358413</v>
      </c>
      <c r="AD28" s="33">
        <v>272049.6414473764</v>
      </c>
      <c r="AE28" s="33">
        <v>55679.307703946368</v>
      </c>
      <c r="AF28" s="33">
        <v>175738.20618412326</v>
      </c>
      <c r="AG28" s="33">
        <v>40204.359277678683</v>
      </c>
      <c r="AH28" s="33">
        <v>9678.9384963302255</v>
      </c>
      <c r="AI28" s="33">
        <v>111344.59049150419</v>
      </c>
      <c r="AJ28" s="33">
        <v>555042.26269223797</v>
      </c>
      <c r="AK28" s="33">
        <v>153848.35196390303</v>
      </c>
      <c r="AL28" s="33">
        <v>43795.129987338798</v>
      </c>
      <c r="AM28" s="33">
        <v>45986.586262187797</v>
      </c>
      <c r="AN28" s="33">
        <v>178704.14993152354</v>
      </c>
      <c r="AO28" s="33">
        <v>151871.99957097185</v>
      </c>
      <c r="AP28" s="33">
        <v>317488.2896079311</v>
      </c>
      <c r="AQ28" s="33">
        <v>148643.76850857874</v>
      </c>
      <c r="AR28" s="33">
        <v>15822.257035988699</v>
      </c>
      <c r="AS28" s="33">
        <v>4053.6822480475389</v>
      </c>
      <c r="AT28" s="33">
        <v>17135.796971930107</v>
      </c>
      <c r="AU28" s="33">
        <v>1979.2232516435542</v>
      </c>
      <c r="AV28" s="33">
        <v>5684.0175042871588</v>
      </c>
      <c r="AW28" s="33">
        <v>33879.483905699133</v>
      </c>
      <c r="AX28" s="33">
        <v>611286.59757257882</v>
      </c>
      <c r="AY28" s="33">
        <v>472450.64117449807</v>
      </c>
      <c r="AZ28" s="33">
        <v>874096.39190745959</v>
      </c>
      <c r="BA28" s="33">
        <v>889378.71155646991</v>
      </c>
      <c r="BB28" s="33">
        <v>35424.123139851705</v>
      </c>
      <c r="BC28" s="33">
        <v>256537.36914514811</v>
      </c>
      <c r="BD28" s="33">
        <v>1546007.8515995273</v>
      </c>
      <c r="BE28" s="33">
        <v>256346.88336456919</v>
      </c>
      <c r="BF28" s="33">
        <v>9466.6571100122474</v>
      </c>
      <c r="BG28" s="33">
        <v>34713.337058613979</v>
      </c>
      <c r="BH28" s="33">
        <v>14483.332295638822</v>
      </c>
      <c r="BI28" s="33">
        <v>6793.5338469881481</v>
      </c>
      <c r="BJ28" s="33">
        <v>7500.55773359249</v>
      </c>
      <c r="BK28" s="33">
        <v>45187.240746549585</v>
      </c>
      <c r="BL28" s="33">
        <v>12340.639296466288</v>
      </c>
      <c r="BM28" s="33">
        <v>7688.1177500947779</v>
      </c>
      <c r="BN28" s="33">
        <v>20085.625981327543</v>
      </c>
      <c r="BO28" s="33">
        <v>4432.4980477135396</v>
      </c>
      <c r="BP28" s="33">
        <v>14351.193278316552</v>
      </c>
      <c r="BQ28" s="33">
        <v>38846.002812589162</v>
      </c>
      <c r="BR28" s="33">
        <v>1779.3387695227459</v>
      </c>
      <c r="BS28" s="33">
        <v>24795.54529640593</v>
      </c>
      <c r="BT28" s="33">
        <v>68390.547055984527</v>
      </c>
      <c r="BU28" s="33">
        <v>4780.4459652043915</v>
      </c>
      <c r="BV28" s="33">
        <v>4478.2151212300469</v>
      </c>
      <c r="BW28" s="33">
        <v>2606.2072732200036</v>
      </c>
      <c r="BX28" s="33">
        <v>7312.8464057500296</v>
      </c>
      <c r="BY28" s="33">
        <v>5430.7361331800048</v>
      </c>
      <c r="BZ28" s="33">
        <v>2681.6933964633704</v>
      </c>
      <c r="CA28" s="33">
        <v>2270.2075179051808</v>
      </c>
      <c r="CB28" s="33">
        <v>5028.5326864505196</v>
      </c>
      <c r="CC28" s="33">
        <v>3583.0149098954389</v>
      </c>
      <c r="CD28" s="33">
        <v>2907.2335742738683</v>
      </c>
      <c r="CE28" s="33">
        <v>5749.8844072311094</v>
      </c>
      <c r="CF28" s="33">
        <v>60755.478390070733</v>
      </c>
      <c r="CG28" s="33">
        <v>38875.268506279877</v>
      </c>
      <c r="CH28" s="33">
        <v>48048.191705398931</v>
      </c>
      <c r="CI28" s="33">
        <v>378.82177069313173</v>
      </c>
      <c r="CJ28" s="33">
        <v>5571.6994823063378</v>
      </c>
      <c r="CK28" s="33">
        <v>12346.769326125948</v>
      </c>
      <c r="CL28" s="33">
        <v>1859.1059258644332</v>
      </c>
      <c r="CM28" s="33">
        <v>16439.483028213468</v>
      </c>
      <c r="CN28" s="33">
        <v>3229.8857996920729</v>
      </c>
      <c r="CO28" s="33">
        <v>2638.6066559280243</v>
      </c>
      <c r="CP28" s="33">
        <v>922.93479257483796</v>
      </c>
      <c r="CQ28" s="33">
        <v>36954.335006750793</v>
      </c>
      <c r="CR28" s="33">
        <v>23964.36438889585</v>
      </c>
      <c r="CS28" s="33">
        <v>125498.55108533538</v>
      </c>
      <c r="CT28" s="33">
        <v>34126.992060997261</v>
      </c>
      <c r="CU28" s="33">
        <v>5451.7736780659434</v>
      </c>
      <c r="CV28" s="33">
        <v>39997.82372058856</v>
      </c>
      <c r="CW28" s="33">
        <v>34264.001095594147</v>
      </c>
      <c r="CX28" s="33">
        <v>8673.7550838479947</v>
      </c>
      <c r="CY28" s="33">
        <v>12006.263948215008</v>
      </c>
      <c r="CZ28" s="33">
        <v>3125.0765633260826</v>
      </c>
      <c r="DA28" s="33">
        <v>50947.596742285241</v>
      </c>
      <c r="DB28" s="33">
        <v>10417.457345348346</v>
      </c>
      <c r="DC28" s="33">
        <v>45578.194459101884</v>
      </c>
      <c r="DD28" s="33">
        <v>24539.485582410995</v>
      </c>
      <c r="DE28" s="33">
        <v>7480.7891001306516</v>
      </c>
      <c r="DF28" s="33">
        <v>995.00734737333164</v>
      </c>
      <c r="DG28" s="33">
        <v>44293.264122426721</v>
      </c>
      <c r="DH28" s="33">
        <v>10272.85654164263</v>
      </c>
      <c r="DI28" s="33">
        <v>3668.4463912347942</v>
      </c>
      <c r="DJ28" s="33">
        <v>11740.260097279146</v>
      </c>
      <c r="DK28" s="33">
        <v>30938.842975521518</v>
      </c>
      <c r="DL28" s="33">
        <v>37905.014174025127</v>
      </c>
      <c r="DM28" s="33">
        <v>13451.736955746434</v>
      </c>
      <c r="DN28" s="33">
        <v>8375.1988139385758</v>
      </c>
      <c r="DO28" s="33">
        <v>0</v>
      </c>
      <c r="DP28" s="69">
        <v>11410367.289702747</v>
      </c>
      <c r="DQ28" s="33">
        <v>368512.54166223761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1978.9138428568826</v>
      </c>
      <c r="EI28" s="33">
        <v>0</v>
      </c>
      <c r="EJ28" s="33">
        <v>1551.0323906545811</v>
      </c>
      <c r="EK28" s="33">
        <v>3.2119370408626087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2.4809884669300987E-2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2.4758031461707843</v>
      </c>
      <c r="FV28" s="33">
        <v>1031.2231029547015</v>
      </c>
      <c r="FW28" s="33">
        <v>170.20438218108606</v>
      </c>
      <c r="FX28" s="33">
        <v>180779.1658852456</v>
      </c>
      <c r="FY28" s="33">
        <v>0</v>
      </c>
      <c r="FZ28" s="33">
        <v>215646</v>
      </c>
      <c r="GA28" s="33">
        <v>0</v>
      </c>
      <c r="GB28" s="33">
        <v>50837</v>
      </c>
      <c r="GC28" s="33">
        <v>0</v>
      </c>
      <c r="GD28" s="33">
        <v>0</v>
      </c>
      <c r="GE28" s="33">
        <v>52052.409252164456</v>
      </c>
      <c r="GF28" s="33">
        <v>12805644.65192879</v>
      </c>
      <c r="GG28" s="44">
        <f t="shared" si="0"/>
        <v>25088576.144699901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1494.8846576992485</v>
      </c>
      <c r="D29" s="33">
        <v>5.8274326535350864</v>
      </c>
      <c r="E29" s="33">
        <v>21.207285777491009</v>
      </c>
      <c r="F29" s="33">
        <v>223.52169227092128</v>
      </c>
      <c r="G29" s="33">
        <v>34650.593893800906</v>
      </c>
      <c r="H29" s="33">
        <v>1228.1880053220323</v>
      </c>
      <c r="I29" s="33">
        <v>5177.8130836515902</v>
      </c>
      <c r="J29" s="33">
        <v>7321.1909122769021</v>
      </c>
      <c r="K29" s="33">
        <v>48775.389765805194</v>
      </c>
      <c r="L29" s="33">
        <v>169.98642907153146</v>
      </c>
      <c r="M29" s="33">
        <v>24777.903347134146</v>
      </c>
      <c r="N29" s="33">
        <v>40247.746393455142</v>
      </c>
      <c r="O29" s="33">
        <v>12.094730982359893</v>
      </c>
      <c r="P29" s="33">
        <v>12253.642610628744</v>
      </c>
      <c r="Q29" s="33">
        <v>28.920794129653689</v>
      </c>
      <c r="R29" s="33">
        <v>0.5212716130993551</v>
      </c>
      <c r="S29" s="33">
        <v>101797.96201122136</v>
      </c>
      <c r="T29" s="33">
        <v>3968.679931581968</v>
      </c>
      <c r="U29" s="33">
        <v>24.818354791624138</v>
      </c>
      <c r="V29" s="33">
        <v>77.846347212163863</v>
      </c>
      <c r="W29" s="33">
        <v>1403.0534350729251</v>
      </c>
      <c r="X29" s="33">
        <v>9449.1272193361292</v>
      </c>
      <c r="Y29" s="33">
        <v>46870.09180458499</v>
      </c>
      <c r="Z29" s="33">
        <v>42960.565951016164</v>
      </c>
      <c r="AA29" s="33">
        <v>337665.69045118638</v>
      </c>
      <c r="AB29" s="33">
        <v>56317.41472687776</v>
      </c>
      <c r="AC29" s="33">
        <v>17512.588799681133</v>
      </c>
      <c r="AD29" s="33">
        <v>114190.23350301264</v>
      </c>
      <c r="AE29" s="33">
        <v>24501.447651609764</v>
      </c>
      <c r="AF29" s="33">
        <v>7521.6514152580376</v>
      </c>
      <c r="AG29" s="33">
        <v>105.96591761718571</v>
      </c>
      <c r="AH29" s="33">
        <v>1829.1217190643461</v>
      </c>
      <c r="AI29" s="33">
        <v>64219.21785688313</v>
      </c>
      <c r="AJ29" s="33">
        <v>349369.0999660854</v>
      </c>
      <c r="AK29" s="33">
        <v>14755.021899805521</v>
      </c>
      <c r="AL29" s="33">
        <v>11787.504718304328</v>
      </c>
      <c r="AM29" s="33">
        <v>10149.996447927089</v>
      </c>
      <c r="AN29" s="33">
        <v>2973.295929863054</v>
      </c>
      <c r="AO29" s="33">
        <v>454.39552608206566</v>
      </c>
      <c r="AP29" s="33">
        <v>7313.6013526394509</v>
      </c>
      <c r="AQ29" s="33">
        <v>176510.0185810829</v>
      </c>
      <c r="AR29" s="33">
        <v>401.80713293243303</v>
      </c>
      <c r="AS29" s="33">
        <v>93.350125579069541</v>
      </c>
      <c r="AT29" s="33">
        <v>289.59955159340166</v>
      </c>
      <c r="AU29" s="33">
        <v>36.298270478832123</v>
      </c>
      <c r="AV29" s="33">
        <v>108.33004044078292</v>
      </c>
      <c r="AW29" s="33">
        <v>537.08468627452532</v>
      </c>
      <c r="AX29" s="33">
        <v>151353.05661159923</v>
      </c>
      <c r="AY29" s="33">
        <v>18813.182571497731</v>
      </c>
      <c r="AZ29" s="33">
        <v>239628.19339433801</v>
      </c>
      <c r="BA29" s="33">
        <v>309486.03579152079</v>
      </c>
      <c r="BB29" s="33">
        <v>128.80754677545843</v>
      </c>
      <c r="BC29" s="33">
        <v>7876.171268731171</v>
      </c>
      <c r="BD29" s="33">
        <v>78638.829932375505</v>
      </c>
      <c r="BE29" s="33">
        <v>2569.0596090454028</v>
      </c>
      <c r="BF29" s="33">
        <v>1571.2834885571699</v>
      </c>
      <c r="BG29" s="33">
        <v>5180.8671501984409</v>
      </c>
      <c r="BH29" s="33">
        <v>198.11621003553677</v>
      </c>
      <c r="BI29" s="33">
        <v>145.56500972111527</v>
      </c>
      <c r="BJ29" s="33">
        <v>738.7805485982617</v>
      </c>
      <c r="BK29" s="33">
        <v>338.74159407358695</v>
      </c>
      <c r="BL29" s="33">
        <v>106.31442825835659</v>
      </c>
      <c r="BM29" s="33">
        <v>159.61010410130319</v>
      </c>
      <c r="BN29" s="33">
        <v>2627.3109677949456</v>
      </c>
      <c r="BO29" s="33">
        <v>49.133930484069971</v>
      </c>
      <c r="BP29" s="33">
        <v>325.26716973543728</v>
      </c>
      <c r="BQ29" s="33">
        <v>51.670450908860644</v>
      </c>
      <c r="BR29" s="33">
        <v>50.922586395637325</v>
      </c>
      <c r="BS29" s="33">
        <v>288.50756145739012</v>
      </c>
      <c r="BT29" s="33">
        <v>1518.651630384742</v>
      </c>
      <c r="BU29" s="33">
        <v>121.90927903597132</v>
      </c>
      <c r="BV29" s="33">
        <v>109.00485923440623</v>
      </c>
      <c r="BW29" s="33">
        <v>79.909007453785037</v>
      </c>
      <c r="BX29" s="33">
        <v>201.65324032783576</v>
      </c>
      <c r="BY29" s="33">
        <v>90.526947837645281</v>
      </c>
      <c r="BZ29" s="33">
        <v>61.660237261454249</v>
      </c>
      <c r="CA29" s="33">
        <v>73.035822966154569</v>
      </c>
      <c r="CB29" s="33">
        <v>5.4899624924493935</v>
      </c>
      <c r="CC29" s="33">
        <v>9.5613436443818992E-2</v>
      </c>
      <c r="CD29" s="33">
        <v>72.606844929203973</v>
      </c>
      <c r="CE29" s="33">
        <v>153.51839527563112</v>
      </c>
      <c r="CF29" s="33">
        <v>553.17323576262129</v>
      </c>
      <c r="CG29" s="33">
        <v>1066.8048344493486</v>
      </c>
      <c r="CH29" s="33">
        <v>3073.4498780355775</v>
      </c>
      <c r="CI29" s="33">
        <v>2.1944420154203539</v>
      </c>
      <c r="CJ29" s="33">
        <v>165.96833186213809</v>
      </c>
      <c r="CK29" s="33">
        <v>163.63282618098933</v>
      </c>
      <c r="CL29" s="33">
        <v>217.49381727063286</v>
      </c>
      <c r="CM29" s="33">
        <v>515.27877430746605</v>
      </c>
      <c r="CN29" s="33">
        <v>103.32269544774542</v>
      </c>
      <c r="CO29" s="33">
        <v>28.345692103778887</v>
      </c>
      <c r="CP29" s="33">
        <v>24.651320537967646</v>
      </c>
      <c r="CQ29" s="33">
        <v>36.920891820642275</v>
      </c>
      <c r="CR29" s="33">
        <v>215.74300029625959</v>
      </c>
      <c r="CS29" s="33">
        <v>441.25817538994801</v>
      </c>
      <c r="CT29" s="33">
        <v>257.02587204823703</v>
      </c>
      <c r="CU29" s="33">
        <v>312.64189142741827</v>
      </c>
      <c r="CV29" s="33">
        <v>224.26496878205143</v>
      </c>
      <c r="CW29" s="33">
        <v>378.60266768565248</v>
      </c>
      <c r="CX29" s="33">
        <v>797.07004965197473</v>
      </c>
      <c r="CY29" s="33">
        <v>47.533133038701166</v>
      </c>
      <c r="CZ29" s="33">
        <v>54.356846259333985</v>
      </c>
      <c r="DA29" s="33">
        <v>16562.631251581781</v>
      </c>
      <c r="DB29" s="33">
        <v>1087.8911216166464</v>
      </c>
      <c r="DC29" s="33">
        <v>15309.575033373882</v>
      </c>
      <c r="DD29" s="33">
        <v>5494.103157925977</v>
      </c>
      <c r="DE29" s="33">
        <v>28.328851950470778</v>
      </c>
      <c r="DF29" s="33">
        <v>18.252087333117434</v>
      </c>
      <c r="DG29" s="33">
        <v>94.742314103413079</v>
      </c>
      <c r="DH29" s="33">
        <v>58.068212290506018</v>
      </c>
      <c r="DI29" s="33">
        <v>20.95159991859887</v>
      </c>
      <c r="DJ29" s="33">
        <v>85.306913914168092</v>
      </c>
      <c r="DK29" s="33">
        <v>69.378594831092173</v>
      </c>
      <c r="DL29" s="33">
        <v>630.09274655329114</v>
      </c>
      <c r="DM29" s="33">
        <v>149.13789603693988</v>
      </c>
      <c r="DN29" s="33">
        <v>201.70294827203634</v>
      </c>
      <c r="DO29" s="33">
        <v>0</v>
      </c>
      <c r="DP29" s="69">
        <v>2452887.6994722844</v>
      </c>
      <c r="DQ29" s="33">
        <v>131864.30794042978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18432.306037804643</v>
      </c>
      <c r="FY29" s="33">
        <v>0</v>
      </c>
      <c r="FZ29" s="33">
        <v>10486</v>
      </c>
      <c r="GA29" s="33">
        <v>0</v>
      </c>
      <c r="GB29" s="33">
        <v>2400</v>
      </c>
      <c r="GC29" s="33">
        <v>0</v>
      </c>
      <c r="GD29" s="33">
        <v>0</v>
      </c>
      <c r="GE29" s="33">
        <v>33771.256558566893</v>
      </c>
      <c r="GF29" s="33">
        <v>981809.45442791982</v>
      </c>
      <c r="GG29" s="44">
        <f t="shared" si="0"/>
        <v>3631651.0244370052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13600.442329330959</v>
      </c>
      <c r="D30" s="33">
        <v>303.80322680661226</v>
      </c>
      <c r="E30" s="33">
        <v>447.83868518939806</v>
      </c>
      <c r="F30" s="33">
        <v>46326.8412008163</v>
      </c>
      <c r="G30" s="33">
        <v>94216.188170240945</v>
      </c>
      <c r="H30" s="33">
        <v>12189.365722975806</v>
      </c>
      <c r="I30" s="33">
        <v>6192.6519672631666</v>
      </c>
      <c r="J30" s="33">
        <v>4576.4406965875451</v>
      </c>
      <c r="K30" s="33">
        <v>5389.6839652131412</v>
      </c>
      <c r="L30" s="33">
        <v>5210.2455422533067</v>
      </c>
      <c r="M30" s="33">
        <v>15489.285735154943</v>
      </c>
      <c r="N30" s="33">
        <v>2419.1558503707433</v>
      </c>
      <c r="O30" s="33">
        <v>411.20454194419813</v>
      </c>
      <c r="P30" s="33">
        <v>1467.5493667953442</v>
      </c>
      <c r="Q30" s="33">
        <v>891.40973563641273</v>
      </c>
      <c r="R30" s="33">
        <v>11.833290184839477</v>
      </c>
      <c r="S30" s="33">
        <v>65549.732084558331</v>
      </c>
      <c r="T30" s="33">
        <v>1003.3394157263428</v>
      </c>
      <c r="U30" s="33">
        <v>432.71913384590255</v>
      </c>
      <c r="V30" s="33">
        <v>28254.530911574253</v>
      </c>
      <c r="W30" s="33">
        <v>14757.936484384874</v>
      </c>
      <c r="X30" s="33">
        <v>54984.419891290039</v>
      </c>
      <c r="Y30" s="33">
        <v>32703.522665059609</v>
      </c>
      <c r="Z30" s="33">
        <v>22121.541442483871</v>
      </c>
      <c r="AA30" s="33">
        <v>20366.264293089826</v>
      </c>
      <c r="AB30" s="33">
        <v>2189527.5011194297</v>
      </c>
      <c r="AC30" s="33">
        <v>20806.966874840713</v>
      </c>
      <c r="AD30" s="33">
        <v>53849.400066149436</v>
      </c>
      <c r="AE30" s="33">
        <v>2145.0659381275814</v>
      </c>
      <c r="AF30" s="33">
        <v>15171.292638104229</v>
      </c>
      <c r="AG30" s="33">
        <v>1746.9381019450698</v>
      </c>
      <c r="AH30" s="33">
        <v>1106.5034409297018</v>
      </c>
      <c r="AI30" s="33">
        <v>16524.702843328345</v>
      </c>
      <c r="AJ30" s="33">
        <v>199141.19439691276</v>
      </c>
      <c r="AK30" s="33">
        <v>44768.824356431214</v>
      </c>
      <c r="AL30" s="33">
        <v>5132.9182013278578</v>
      </c>
      <c r="AM30" s="33">
        <v>122713.21133740593</v>
      </c>
      <c r="AN30" s="33">
        <v>5601.8339868334397</v>
      </c>
      <c r="AO30" s="33">
        <v>28467.612485824116</v>
      </c>
      <c r="AP30" s="33">
        <v>1438.9605700975349</v>
      </c>
      <c r="AQ30" s="33">
        <v>20671.627881568755</v>
      </c>
      <c r="AR30" s="33">
        <v>19698.521097924255</v>
      </c>
      <c r="AS30" s="33">
        <v>3931.6261070338633</v>
      </c>
      <c r="AT30" s="33">
        <v>3084.1293036048614</v>
      </c>
      <c r="AU30" s="33">
        <v>739.27934388793847</v>
      </c>
      <c r="AV30" s="33">
        <v>3149.5403304959304</v>
      </c>
      <c r="AW30" s="33">
        <v>55383.090602506214</v>
      </c>
      <c r="AX30" s="33">
        <v>5337015.9498835802</v>
      </c>
      <c r="AY30" s="33">
        <v>3809906.4387684735</v>
      </c>
      <c r="AZ30" s="33">
        <v>3031093.1313250312</v>
      </c>
      <c r="BA30" s="33">
        <v>6561124.5563636627</v>
      </c>
      <c r="BB30" s="33">
        <v>6743.828114117915</v>
      </c>
      <c r="BC30" s="33">
        <v>8095.1794401494162</v>
      </c>
      <c r="BD30" s="33">
        <v>140369.56382734931</v>
      </c>
      <c r="BE30" s="33">
        <v>71455.484057020047</v>
      </c>
      <c r="BF30" s="33">
        <v>1664.452913238558</v>
      </c>
      <c r="BG30" s="33">
        <v>3442.2225873831053</v>
      </c>
      <c r="BH30" s="33">
        <v>3586.5508372365452</v>
      </c>
      <c r="BI30" s="33">
        <v>4727.0152847147328</v>
      </c>
      <c r="BJ30" s="33">
        <v>520.10722425797155</v>
      </c>
      <c r="BK30" s="33">
        <v>21012.853554033165</v>
      </c>
      <c r="BL30" s="33">
        <v>3447.1998580700215</v>
      </c>
      <c r="BM30" s="33">
        <v>5338.6695823168093</v>
      </c>
      <c r="BN30" s="33">
        <v>14834.01706324953</v>
      </c>
      <c r="BO30" s="33">
        <v>1306.744087287437</v>
      </c>
      <c r="BP30" s="33">
        <v>11393.804039284831</v>
      </c>
      <c r="BQ30" s="33">
        <v>2201.0842986707462</v>
      </c>
      <c r="BR30" s="33">
        <v>2538.9200626418215</v>
      </c>
      <c r="BS30" s="33">
        <v>7889.168014296728</v>
      </c>
      <c r="BT30" s="33">
        <v>50942.086935248008</v>
      </c>
      <c r="BU30" s="33">
        <v>5237.5977955039407</v>
      </c>
      <c r="BV30" s="33">
        <v>4412.4389207684435</v>
      </c>
      <c r="BW30" s="33">
        <v>4286.7376338975937</v>
      </c>
      <c r="BX30" s="33">
        <v>9626.0979633252027</v>
      </c>
      <c r="BY30" s="33">
        <v>2563.5600859009833</v>
      </c>
      <c r="BZ30" s="33">
        <v>2221.8801630652915</v>
      </c>
      <c r="CA30" s="33">
        <v>4099.366487529338</v>
      </c>
      <c r="CB30" s="33">
        <v>304.64944017210036</v>
      </c>
      <c r="CC30" s="33">
        <v>3.2832526715150916</v>
      </c>
      <c r="CD30" s="33">
        <v>3022.0035636421376</v>
      </c>
      <c r="CE30" s="33">
        <v>7032.6312884364388</v>
      </c>
      <c r="CF30" s="33">
        <v>27873.788476322301</v>
      </c>
      <c r="CG30" s="33">
        <v>59129.833754909727</v>
      </c>
      <c r="CH30" s="33">
        <v>39394.048045435804</v>
      </c>
      <c r="CI30" s="33">
        <v>21.030226881994256</v>
      </c>
      <c r="CJ30" s="33">
        <v>8646.4846673975408</v>
      </c>
      <c r="CK30" s="33">
        <v>7900.6997554352793</v>
      </c>
      <c r="CL30" s="33">
        <v>803.69256537123329</v>
      </c>
      <c r="CM30" s="33">
        <v>28555.224507737345</v>
      </c>
      <c r="CN30" s="33">
        <v>5826.911678377779</v>
      </c>
      <c r="CO30" s="33">
        <v>645.69824782534874</v>
      </c>
      <c r="CP30" s="33">
        <v>1129.8492054755388</v>
      </c>
      <c r="CQ30" s="33">
        <v>6444.9654400854479</v>
      </c>
      <c r="CR30" s="33">
        <v>10923.872860126572</v>
      </c>
      <c r="CS30" s="33">
        <v>48971.674901394981</v>
      </c>
      <c r="CT30" s="33">
        <v>15797.995740302082</v>
      </c>
      <c r="CU30" s="33">
        <v>319.12584560927598</v>
      </c>
      <c r="CV30" s="33">
        <v>4188.5288206276155</v>
      </c>
      <c r="CW30" s="33">
        <v>2687.5488280450154</v>
      </c>
      <c r="CX30" s="33">
        <v>579.30428448871987</v>
      </c>
      <c r="CY30" s="33">
        <v>1645.4540318752602</v>
      </c>
      <c r="CZ30" s="33">
        <v>2417.154458902543</v>
      </c>
      <c r="DA30" s="33">
        <v>7155.4494735741218</v>
      </c>
      <c r="DB30" s="33">
        <v>3768.556582670195</v>
      </c>
      <c r="DC30" s="33">
        <v>8064.9475899647814</v>
      </c>
      <c r="DD30" s="33">
        <v>2861.9665078264006</v>
      </c>
      <c r="DE30" s="33">
        <v>1089.0844735879114</v>
      </c>
      <c r="DF30" s="33">
        <v>367.42668060611385</v>
      </c>
      <c r="DG30" s="33">
        <v>4029.9782879077193</v>
      </c>
      <c r="DH30" s="33">
        <v>2787.7612833231256</v>
      </c>
      <c r="DI30" s="33">
        <v>681.69077875955452</v>
      </c>
      <c r="DJ30" s="33">
        <v>2814.0221402932298</v>
      </c>
      <c r="DK30" s="33">
        <v>2100.8046934332874</v>
      </c>
      <c r="DL30" s="33">
        <v>30043.681594843089</v>
      </c>
      <c r="DM30" s="33">
        <v>1516.8367230760953</v>
      </c>
      <c r="DN30" s="33">
        <v>8273.2428705869006</v>
      </c>
      <c r="DO30" s="33">
        <v>0</v>
      </c>
      <c r="DP30" s="69">
        <v>22757036.298112795</v>
      </c>
      <c r="DQ30" s="33">
        <v>1309292.5052369961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23191.62221563502</v>
      </c>
      <c r="FY30" s="33">
        <v>0</v>
      </c>
      <c r="FZ30" s="33">
        <v>30866</v>
      </c>
      <c r="GA30" s="33">
        <v>0</v>
      </c>
      <c r="GB30" s="33">
        <v>18185</v>
      </c>
      <c r="GC30" s="33">
        <v>0</v>
      </c>
      <c r="GD30" s="33">
        <v>0</v>
      </c>
      <c r="GE30" s="33">
        <v>-104710.99905226074</v>
      </c>
      <c r="GF30" s="33">
        <v>4264500.3288735365</v>
      </c>
      <c r="GG30" s="44">
        <f t="shared" si="0"/>
        <v>28298360.755386703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19282.799783496703</v>
      </c>
      <c r="D31" s="33">
        <v>29.855288336505097</v>
      </c>
      <c r="E31" s="33">
        <v>242.70247555455242</v>
      </c>
      <c r="F31" s="33">
        <v>1430.1247854625638</v>
      </c>
      <c r="G31" s="33">
        <v>854.03146468893078</v>
      </c>
      <c r="H31" s="33">
        <v>1973.7076612470478</v>
      </c>
      <c r="I31" s="33">
        <v>4671.6867629969902</v>
      </c>
      <c r="J31" s="33">
        <v>1265.7484226931651</v>
      </c>
      <c r="K31" s="33">
        <v>9357.3886168406261</v>
      </c>
      <c r="L31" s="33">
        <v>6588.5103269621432</v>
      </c>
      <c r="M31" s="33">
        <v>6665.6714627658794</v>
      </c>
      <c r="N31" s="33">
        <v>2255.8085918461506</v>
      </c>
      <c r="O31" s="33">
        <v>1487.8487753217128</v>
      </c>
      <c r="P31" s="33">
        <v>17273.962592428452</v>
      </c>
      <c r="Q31" s="33">
        <v>481.91734368209427</v>
      </c>
      <c r="R31" s="33">
        <v>23.433521165050664</v>
      </c>
      <c r="S31" s="33">
        <v>55687.440355366132</v>
      </c>
      <c r="T31" s="33">
        <v>2640.3171743958719</v>
      </c>
      <c r="U31" s="33">
        <v>1304.7833313039605</v>
      </c>
      <c r="V31" s="33">
        <v>1504.0604019814132</v>
      </c>
      <c r="W31" s="33">
        <v>4213.9939278677994</v>
      </c>
      <c r="X31" s="33">
        <v>6435.4949533915533</v>
      </c>
      <c r="Y31" s="33">
        <v>31145.705995766497</v>
      </c>
      <c r="Z31" s="33">
        <v>125768.44794635352</v>
      </c>
      <c r="AA31" s="33">
        <v>3136.5943963012405</v>
      </c>
      <c r="AB31" s="33">
        <v>86287.756936453326</v>
      </c>
      <c r="AC31" s="33">
        <v>453512.75085220934</v>
      </c>
      <c r="AD31" s="33">
        <v>1823767.2780997325</v>
      </c>
      <c r="AE31" s="33">
        <v>100817.5240113584</v>
      </c>
      <c r="AF31" s="33">
        <v>143684.02722233132</v>
      </c>
      <c r="AG31" s="33">
        <v>62423.047349245113</v>
      </c>
      <c r="AH31" s="33">
        <v>5178.7444177403186</v>
      </c>
      <c r="AI31" s="33">
        <v>127176.21611447653</v>
      </c>
      <c r="AJ31" s="33">
        <v>914866.97771999787</v>
      </c>
      <c r="AK31" s="33">
        <v>840440.18754803075</v>
      </c>
      <c r="AL31" s="33">
        <v>340363.72971329425</v>
      </c>
      <c r="AM31" s="33">
        <v>191774.28613813824</v>
      </c>
      <c r="AN31" s="33">
        <v>42471.840234951298</v>
      </c>
      <c r="AO31" s="33">
        <v>79639.752770051084</v>
      </c>
      <c r="AP31" s="33">
        <v>28496.262976853777</v>
      </c>
      <c r="AQ31" s="33">
        <v>375792.91650190606</v>
      </c>
      <c r="AR31" s="33">
        <v>2977.5331592355833</v>
      </c>
      <c r="AS31" s="33">
        <v>702.88074221165414</v>
      </c>
      <c r="AT31" s="33">
        <v>3591.4336253917668</v>
      </c>
      <c r="AU31" s="33">
        <v>394.67698165360457</v>
      </c>
      <c r="AV31" s="33">
        <v>1506.0673615848607</v>
      </c>
      <c r="AW31" s="33">
        <v>242312.50132847021</v>
      </c>
      <c r="AX31" s="33">
        <v>426367.36468153214</v>
      </c>
      <c r="AY31" s="33">
        <v>771402.57575801283</v>
      </c>
      <c r="AZ31" s="33">
        <v>291550.29427639284</v>
      </c>
      <c r="BA31" s="33">
        <v>66382.915290398261</v>
      </c>
      <c r="BB31" s="33">
        <v>1178.9102695407564</v>
      </c>
      <c r="BC31" s="33">
        <v>113068.04495013824</v>
      </c>
      <c r="BD31" s="33">
        <v>148838.72034879852</v>
      </c>
      <c r="BE31" s="33">
        <v>19565.685865542662</v>
      </c>
      <c r="BF31" s="33">
        <v>1749.9838171968784</v>
      </c>
      <c r="BG31" s="33">
        <v>17530.140108739382</v>
      </c>
      <c r="BH31" s="33">
        <v>16448.638125639856</v>
      </c>
      <c r="BI31" s="33">
        <v>1206.1424067025264</v>
      </c>
      <c r="BJ31" s="33">
        <v>998.38530979573454</v>
      </c>
      <c r="BK31" s="33">
        <v>3593.5559011551913</v>
      </c>
      <c r="BL31" s="33">
        <v>1197.4154038206245</v>
      </c>
      <c r="BM31" s="33">
        <v>1220.498467984082</v>
      </c>
      <c r="BN31" s="33">
        <v>2758.2681257471554</v>
      </c>
      <c r="BO31" s="33">
        <v>647.89271457713016</v>
      </c>
      <c r="BP31" s="33">
        <v>2499.0506266760735</v>
      </c>
      <c r="BQ31" s="33">
        <v>1315.1510091351802</v>
      </c>
      <c r="BR31" s="33">
        <v>244.9681121989733</v>
      </c>
      <c r="BS31" s="33">
        <v>3404.0548616307847</v>
      </c>
      <c r="BT31" s="33">
        <v>12104.300167185846</v>
      </c>
      <c r="BU31" s="33">
        <v>749.42319291210026</v>
      </c>
      <c r="BV31" s="33">
        <v>833.64199081433776</v>
      </c>
      <c r="BW31" s="33">
        <v>326.04003676520244</v>
      </c>
      <c r="BX31" s="33">
        <v>1053.4034147204416</v>
      </c>
      <c r="BY31" s="33">
        <v>872.59825337219991</v>
      </c>
      <c r="BZ31" s="33">
        <v>461.74373984143716</v>
      </c>
      <c r="CA31" s="33">
        <v>262.89827555338383</v>
      </c>
      <c r="CB31" s="33">
        <v>31.650127036319795</v>
      </c>
      <c r="CC31" s="33">
        <v>9.1545246631528805</v>
      </c>
      <c r="CD31" s="33">
        <v>465.20610644170108</v>
      </c>
      <c r="CE31" s="33">
        <v>859.18300144303169</v>
      </c>
      <c r="CF31" s="33">
        <v>3819.7782832664852</v>
      </c>
      <c r="CG31" s="33">
        <v>5480.443072248534</v>
      </c>
      <c r="CH31" s="33">
        <v>4496.3878844451247</v>
      </c>
      <c r="CI31" s="33">
        <v>28.761948491999288</v>
      </c>
      <c r="CJ31" s="33">
        <v>1570.7780890271961</v>
      </c>
      <c r="CK31" s="33">
        <v>852.24380646755731</v>
      </c>
      <c r="CL31" s="33">
        <v>160.17942740190352</v>
      </c>
      <c r="CM31" s="33">
        <v>19633.948594504229</v>
      </c>
      <c r="CN31" s="33">
        <v>385.2701300300871</v>
      </c>
      <c r="CO31" s="33">
        <v>287.30150129367598</v>
      </c>
      <c r="CP31" s="33">
        <v>137.85195726938869</v>
      </c>
      <c r="CQ31" s="33">
        <v>3147.1184663067183</v>
      </c>
      <c r="CR31" s="33">
        <v>2868.9300445888475</v>
      </c>
      <c r="CS31" s="33">
        <v>16374.635617638465</v>
      </c>
      <c r="CT31" s="33">
        <v>13865.245834983336</v>
      </c>
      <c r="CU31" s="33">
        <v>198.53053335343796</v>
      </c>
      <c r="CV31" s="33">
        <v>2798.4265034596865</v>
      </c>
      <c r="CW31" s="33">
        <v>3974.8269035465833</v>
      </c>
      <c r="CX31" s="33">
        <v>1251.0904889337962</v>
      </c>
      <c r="CY31" s="33">
        <v>916.23191036797152</v>
      </c>
      <c r="CZ31" s="33">
        <v>318.32684520311329</v>
      </c>
      <c r="DA31" s="33">
        <v>3740.0059873867031</v>
      </c>
      <c r="DB31" s="33">
        <v>862.87596657561789</v>
      </c>
      <c r="DC31" s="33">
        <v>2254.3369399449616</v>
      </c>
      <c r="DD31" s="33">
        <v>2058.7433197117298</v>
      </c>
      <c r="DE31" s="33">
        <v>284.79444368100343</v>
      </c>
      <c r="DF31" s="33">
        <v>193.58952030131502</v>
      </c>
      <c r="DG31" s="33">
        <v>1974.9235262415689</v>
      </c>
      <c r="DH31" s="33">
        <v>329.10121726544816</v>
      </c>
      <c r="DI31" s="33">
        <v>177.27474036006092</v>
      </c>
      <c r="DJ31" s="33">
        <v>1153.6717441937126</v>
      </c>
      <c r="DK31" s="33">
        <v>1258.7893092438421</v>
      </c>
      <c r="DL31" s="33">
        <v>3548.1336586112393</v>
      </c>
      <c r="DM31" s="33">
        <v>2629.4339658123372</v>
      </c>
      <c r="DN31" s="33">
        <v>1400.1902012802634</v>
      </c>
      <c r="DO31" s="33">
        <v>0</v>
      </c>
      <c r="DP31" s="69">
        <v>8189530.4998090789</v>
      </c>
      <c r="DQ31" s="33">
        <v>45618.85690138815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2378.2811373125014</v>
      </c>
      <c r="FV31" s="33">
        <v>0</v>
      </c>
      <c r="FW31" s="33">
        <v>0</v>
      </c>
      <c r="FX31" s="33">
        <v>49614.382630218359</v>
      </c>
      <c r="FY31" s="33">
        <v>0</v>
      </c>
      <c r="FZ31" s="33">
        <v>33411</v>
      </c>
      <c r="GA31" s="33">
        <v>0</v>
      </c>
      <c r="GB31" s="33">
        <v>34163</v>
      </c>
      <c r="GC31" s="33">
        <v>0</v>
      </c>
      <c r="GD31" s="33">
        <v>0</v>
      </c>
      <c r="GE31" s="33">
        <v>649963.96167990228</v>
      </c>
      <c r="GF31" s="33">
        <v>8135431.5772308009</v>
      </c>
      <c r="GG31" s="44">
        <f t="shared" si="0"/>
        <v>17140111.559388701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750728.2521616607</v>
      </c>
      <c r="D32" s="33">
        <v>11867.648233836577</v>
      </c>
      <c r="E32" s="33">
        <v>90896.420810097843</v>
      </c>
      <c r="F32" s="33">
        <v>237406.35205956653</v>
      </c>
      <c r="G32" s="33">
        <v>19511.304907805341</v>
      </c>
      <c r="H32" s="33">
        <v>13247.985855357711</v>
      </c>
      <c r="I32" s="33">
        <v>345655.92161976261</v>
      </c>
      <c r="J32" s="33">
        <v>57937.229174285909</v>
      </c>
      <c r="K32" s="33">
        <v>441870.62168605463</v>
      </c>
      <c r="L32" s="33">
        <v>161309.53376653857</v>
      </c>
      <c r="M32" s="33">
        <v>123812.53408975025</v>
      </c>
      <c r="N32" s="33">
        <v>216742.55449594621</v>
      </c>
      <c r="O32" s="33">
        <v>33282.658031744533</v>
      </c>
      <c r="P32" s="33">
        <v>64573.190168535002</v>
      </c>
      <c r="Q32" s="33">
        <v>9808.7749155143774</v>
      </c>
      <c r="R32" s="33">
        <v>657.93432411725178</v>
      </c>
      <c r="S32" s="33">
        <v>273654.4371761462</v>
      </c>
      <c r="T32" s="33">
        <v>20023.557557717282</v>
      </c>
      <c r="U32" s="33">
        <v>14483.650962527363</v>
      </c>
      <c r="V32" s="33">
        <v>21279.166732996982</v>
      </c>
      <c r="W32" s="33">
        <v>101473.65253678971</v>
      </c>
      <c r="X32" s="33">
        <v>173849.83389069926</v>
      </c>
      <c r="Y32" s="33">
        <v>362877.24560318125</v>
      </c>
      <c r="Z32" s="33">
        <v>316924.3056653525</v>
      </c>
      <c r="AA32" s="33">
        <v>20486.416412161874</v>
      </c>
      <c r="AB32" s="33">
        <v>431715.81141522783</v>
      </c>
      <c r="AC32" s="33">
        <v>313763.14060427051</v>
      </c>
      <c r="AD32" s="33">
        <v>5830260.5302259102</v>
      </c>
      <c r="AE32" s="33">
        <v>210277.16685037618</v>
      </c>
      <c r="AF32" s="33">
        <v>316223.10065296513</v>
      </c>
      <c r="AG32" s="33">
        <v>167344.18466579192</v>
      </c>
      <c r="AH32" s="33">
        <v>21457.673516634997</v>
      </c>
      <c r="AI32" s="33">
        <v>334192.40922148258</v>
      </c>
      <c r="AJ32" s="33">
        <v>3616013.1982826558</v>
      </c>
      <c r="AK32" s="33">
        <v>2402806.0207812265</v>
      </c>
      <c r="AL32" s="33">
        <v>149714.91739093396</v>
      </c>
      <c r="AM32" s="33">
        <v>449694.48360621335</v>
      </c>
      <c r="AN32" s="33">
        <v>255933.03717581485</v>
      </c>
      <c r="AO32" s="33">
        <v>72675.906060041947</v>
      </c>
      <c r="AP32" s="33">
        <v>150796.72210649733</v>
      </c>
      <c r="AQ32" s="33">
        <v>1195189.8994068298</v>
      </c>
      <c r="AR32" s="33">
        <v>63013.98069179587</v>
      </c>
      <c r="AS32" s="33">
        <v>15969.12245435257</v>
      </c>
      <c r="AT32" s="33">
        <v>93955.996096319228</v>
      </c>
      <c r="AU32" s="33">
        <v>36665.592989857629</v>
      </c>
      <c r="AV32" s="33">
        <v>23682.395113806779</v>
      </c>
      <c r="AW32" s="33">
        <v>255742.79558283664</v>
      </c>
      <c r="AX32" s="33">
        <v>6513414.886105624</v>
      </c>
      <c r="AY32" s="33">
        <v>6861732.0876979325</v>
      </c>
      <c r="AZ32" s="33">
        <v>5055883.0086228317</v>
      </c>
      <c r="BA32" s="33">
        <v>912251.59395981964</v>
      </c>
      <c r="BB32" s="33">
        <v>15814.402388715636</v>
      </c>
      <c r="BC32" s="33">
        <v>153110.92520205557</v>
      </c>
      <c r="BD32" s="33">
        <v>858415.61603648984</v>
      </c>
      <c r="BE32" s="33">
        <v>164787.27155612101</v>
      </c>
      <c r="BF32" s="33">
        <v>55123.800271737331</v>
      </c>
      <c r="BG32" s="33">
        <v>24220.736327743798</v>
      </c>
      <c r="BH32" s="33">
        <v>58967.646529522499</v>
      </c>
      <c r="BI32" s="33">
        <v>35170.901371853513</v>
      </c>
      <c r="BJ32" s="33">
        <v>18647.571552198093</v>
      </c>
      <c r="BK32" s="33">
        <v>73589.89987261183</v>
      </c>
      <c r="BL32" s="33">
        <v>21069.198328334031</v>
      </c>
      <c r="BM32" s="33">
        <v>28240.349036980479</v>
      </c>
      <c r="BN32" s="33">
        <v>61498.013167326448</v>
      </c>
      <c r="BO32" s="33">
        <v>11277.756924334974</v>
      </c>
      <c r="BP32" s="33">
        <v>57393.580968520037</v>
      </c>
      <c r="BQ32" s="33">
        <v>8721.4502418534812</v>
      </c>
      <c r="BR32" s="33">
        <v>4425.6187990800681</v>
      </c>
      <c r="BS32" s="33">
        <v>65372.810970437735</v>
      </c>
      <c r="BT32" s="33">
        <v>281750.84614029742</v>
      </c>
      <c r="BU32" s="33">
        <v>15666.486298922393</v>
      </c>
      <c r="BV32" s="33">
        <v>19547.826952867777</v>
      </c>
      <c r="BW32" s="33">
        <v>5067.6976226241923</v>
      </c>
      <c r="BX32" s="33">
        <v>20022.774980692098</v>
      </c>
      <c r="BY32" s="33">
        <v>21071.733085614793</v>
      </c>
      <c r="BZ32" s="33">
        <v>10502.609788887175</v>
      </c>
      <c r="CA32" s="33">
        <v>3546.5803204001572</v>
      </c>
      <c r="CB32" s="33">
        <v>559.33225729710682</v>
      </c>
      <c r="CC32" s="33">
        <v>216.20350050492311</v>
      </c>
      <c r="CD32" s="33">
        <v>9904.4448263087652</v>
      </c>
      <c r="CE32" s="33">
        <v>17038.417708241974</v>
      </c>
      <c r="CF32" s="33">
        <v>78679.039513827767</v>
      </c>
      <c r="CG32" s="33">
        <v>96438.738815791061</v>
      </c>
      <c r="CH32" s="33">
        <v>86935.434789711711</v>
      </c>
      <c r="CI32" s="33">
        <v>726.58039499908136</v>
      </c>
      <c r="CJ32" s="33">
        <v>12085.258135790393</v>
      </c>
      <c r="CK32" s="33">
        <v>16067.345516047433</v>
      </c>
      <c r="CL32" s="33">
        <v>3612.37451313253</v>
      </c>
      <c r="CM32" s="33">
        <v>31876.642704126229</v>
      </c>
      <c r="CN32" s="33">
        <v>4952.455115990283</v>
      </c>
      <c r="CO32" s="33">
        <v>7166.3703211276861</v>
      </c>
      <c r="CP32" s="33">
        <v>2782.79457535963</v>
      </c>
      <c r="CQ32" s="33">
        <v>247618.48603628104</v>
      </c>
      <c r="CR32" s="33">
        <v>18592.13198085453</v>
      </c>
      <c r="CS32" s="33">
        <v>49740.509402947195</v>
      </c>
      <c r="CT32" s="33">
        <v>583852.59070763667</v>
      </c>
      <c r="CU32" s="33">
        <v>4521.8475587932253</v>
      </c>
      <c r="CV32" s="33">
        <v>36757.893529987588</v>
      </c>
      <c r="CW32" s="33">
        <v>53748.069353074345</v>
      </c>
      <c r="CX32" s="33">
        <v>4669.4926882281097</v>
      </c>
      <c r="CY32" s="33">
        <v>18683.939615397012</v>
      </c>
      <c r="CZ32" s="33">
        <v>6475.5342151884724</v>
      </c>
      <c r="DA32" s="33">
        <v>45781.485288938675</v>
      </c>
      <c r="DB32" s="33">
        <v>20193.177713335856</v>
      </c>
      <c r="DC32" s="33">
        <v>27441.767424435846</v>
      </c>
      <c r="DD32" s="33">
        <v>43072.962328058224</v>
      </c>
      <c r="DE32" s="33">
        <v>4971.54984841224</v>
      </c>
      <c r="DF32" s="33">
        <v>4871.1226395701906</v>
      </c>
      <c r="DG32" s="33">
        <v>17720.512231614652</v>
      </c>
      <c r="DH32" s="33">
        <v>6160.2256125302665</v>
      </c>
      <c r="DI32" s="33">
        <v>4163.7872617718704</v>
      </c>
      <c r="DJ32" s="33">
        <v>18095.330060676737</v>
      </c>
      <c r="DK32" s="33">
        <v>17595.117551310388</v>
      </c>
      <c r="DL32" s="33">
        <v>64685.387066805284</v>
      </c>
      <c r="DM32" s="33">
        <v>20725.051706672777</v>
      </c>
      <c r="DN32" s="33">
        <v>28420.38422497924</v>
      </c>
      <c r="DO32" s="33">
        <v>0</v>
      </c>
      <c r="DP32" s="69">
        <v>43445354.737588197</v>
      </c>
      <c r="DQ32" s="33">
        <v>246942.7252262574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0.78029550529723624</v>
      </c>
      <c r="EK32" s="33">
        <v>304.87210126917364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683</v>
      </c>
      <c r="FV32" s="33">
        <v>0.86107655315912801</v>
      </c>
      <c r="FW32" s="33">
        <v>445.52336995839414</v>
      </c>
      <c r="FX32" s="33">
        <v>999623.0069776139</v>
      </c>
      <c r="FY32" s="33">
        <v>0</v>
      </c>
      <c r="FZ32" s="33">
        <v>209481</v>
      </c>
      <c r="GA32" s="33">
        <v>0</v>
      </c>
      <c r="GB32" s="33">
        <v>70338</v>
      </c>
      <c r="GC32" s="33">
        <v>0</v>
      </c>
      <c r="GD32" s="33">
        <v>0</v>
      </c>
      <c r="GE32" s="33">
        <v>951128.2409752392</v>
      </c>
      <c r="GF32" s="33">
        <v>17098483.312228091</v>
      </c>
      <c r="GG32" s="44">
        <f t="shared" si="0"/>
        <v>63022786.05983869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46646.255337674469</v>
      </c>
      <c r="D33" s="33">
        <v>77.61002582660258</v>
      </c>
      <c r="E33" s="33">
        <v>935.32281831575506</v>
      </c>
      <c r="F33" s="33">
        <v>5240.4897345430372</v>
      </c>
      <c r="G33" s="33">
        <v>3223.7032474260468</v>
      </c>
      <c r="H33" s="33">
        <v>954.29717970881211</v>
      </c>
      <c r="I33" s="33">
        <v>18702.016875054051</v>
      </c>
      <c r="J33" s="33">
        <v>4045.6360500602495</v>
      </c>
      <c r="K33" s="33">
        <v>17244.720941261348</v>
      </c>
      <c r="L33" s="33">
        <v>5918.4925410766155</v>
      </c>
      <c r="M33" s="33">
        <v>10900.37824251366</v>
      </c>
      <c r="N33" s="33">
        <v>4895.6138695434456</v>
      </c>
      <c r="O33" s="33">
        <v>471.6539914515223</v>
      </c>
      <c r="P33" s="33">
        <v>2314.9461446595951</v>
      </c>
      <c r="Q33" s="33">
        <v>2238.1455033302641</v>
      </c>
      <c r="R33" s="33">
        <v>23.49182674128291</v>
      </c>
      <c r="S33" s="33">
        <v>8126.1552084660416</v>
      </c>
      <c r="T33" s="33">
        <v>2299.8940406855118</v>
      </c>
      <c r="U33" s="33">
        <v>3101.4083859763755</v>
      </c>
      <c r="V33" s="33">
        <v>2598.3045279766275</v>
      </c>
      <c r="W33" s="33">
        <v>14423.888211227095</v>
      </c>
      <c r="X33" s="33">
        <v>4924.112789988103</v>
      </c>
      <c r="Y33" s="33">
        <v>53539.764598369518</v>
      </c>
      <c r="Z33" s="33">
        <v>11572.177099090513</v>
      </c>
      <c r="AA33" s="33">
        <v>828.67992648735367</v>
      </c>
      <c r="AB33" s="33">
        <v>19043.566569118098</v>
      </c>
      <c r="AC33" s="33">
        <v>16076.595252188479</v>
      </c>
      <c r="AD33" s="33">
        <v>35336.327597561569</v>
      </c>
      <c r="AE33" s="33">
        <v>194924.05226804249</v>
      </c>
      <c r="AF33" s="33">
        <v>184599.77330381324</v>
      </c>
      <c r="AG33" s="33">
        <v>45081.319887192454</v>
      </c>
      <c r="AH33" s="33">
        <v>4032.450564760034</v>
      </c>
      <c r="AI33" s="33">
        <v>22467.2203958762</v>
      </c>
      <c r="AJ33" s="33">
        <v>304124.21851968393</v>
      </c>
      <c r="AK33" s="33">
        <v>52961.971748159252</v>
      </c>
      <c r="AL33" s="33">
        <v>2120.8324314084257</v>
      </c>
      <c r="AM33" s="33">
        <v>4766.9213672802334</v>
      </c>
      <c r="AN33" s="33">
        <v>9375.1659771823142</v>
      </c>
      <c r="AO33" s="33">
        <v>31204.563056778683</v>
      </c>
      <c r="AP33" s="33">
        <v>6121.1521831421596</v>
      </c>
      <c r="AQ33" s="33">
        <v>48746.811711788192</v>
      </c>
      <c r="AR33" s="33">
        <v>10838.327006878475</v>
      </c>
      <c r="AS33" s="33">
        <v>2745.8748307664318</v>
      </c>
      <c r="AT33" s="33">
        <v>15781.36861483651</v>
      </c>
      <c r="AU33" s="33">
        <v>1595.6984999661927</v>
      </c>
      <c r="AV33" s="33">
        <v>6270.5473095012558</v>
      </c>
      <c r="AW33" s="33">
        <v>29839.303345157947</v>
      </c>
      <c r="AX33" s="33">
        <v>19338.999842443904</v>
      </c>
      <c r="AY33" s="33">
        <v>276970.77045345056</v>
      </c>
      <c r="AZ33" s="33">
        <v>74073.614100242849</v>
      </c>
      <c r="BA33" s="33">
        <v>1542.3199947808673</v>
      </c>
      <c r="BB33" s="33">
        <v>3059.0890006401369</v>
      </c>
      <c r="BC33" s="33">
        <v>4218.4979161463143</v>
      </c>
      <c r="BD33" s="33">
        <v>51906.242596414857</v>
      </c>
      <c r="BE33" s="33">
        <v>26461.501163161432</v>
      </c>
      <c r="BF33" s="33">
        <v>6638.5434243795571</v>
      </c>
      <c r="BG33" s="33">
        <v>3275.6228244818153</v>
      </c>
      <c r="BH33" s="33">
        <v>13558.585621658149</v>
      </c>
      <c r="BI33" s="33">
        <v>4815.3783613017877</v>
      </c>
      <c r="BJ33" s="33">
        <v>3189.6967372888771</v>
      </c>
      <c r="BK33" s="33">
        <v>11511.706720614988</v>
      </c>
      <c r="BL33" s="33">
        <v>15494.657298962597</v>
      </c>
      <c r="BM33" s="33">
        <v>4840.0878025890934</v>
      </c>
      <c r="BN33" s="33">
        <v>10822.227036874696</v>
      </c>
      <c r="BO33" s="33">
        <v>3071.303537945586</v>
      </c>
      <c r="BP33" s="33">
        <v>12797.480073882358</v>
      </c>
      <c r="BQ33" s="33">
        <v>2449.3945352129413</v>
      </c>
      <c r="BR33" s="33">
        <v>2189.3073141577606</v>
      </c>
      <c r="BS33" s="33">
        <v>34100.27516301554</v>
      </c>
      <c r="BT33" s="33">
        <v>61741.532934979863</v>
      </c>
      <c r="BU33" s="33">
        <v>4586.1818076411591</v>
      </c>
      <c r="BV33" s="33">
        <v>2756.0378287585304</v>
      </c>
      <c r="BW33" s="33">
        <v>944.28604828005473</v>
      </c>
      <c r="BX33" s="33">
        <v>3606.8277471781475</v>
      </c>
      <c r="BY33" s="33">
        <v>3416.2552280978452</v>
      </c>
      <c r="BZ33" s="33">
        <v>1806.4843784763664</v>
      </c>
      <c r="CA33" s="33">
        <v>683.05858012451472</v>
      </c>
      <c r="CB33" s="33">
        <v>55.184361515700274</v>
      </c>
      <c r="CC33" s="33">
        <v>3.2344803719821331</v>
      </c>
      <c r="CD33" s="33">
        <v>1747.198822263847</v>
      </c>
      <c r="CE33" s="33">
        <v>3055.4055638316645</v>
      </c>
      <c r="CF33" s="33">
        <v>15888.361768205985</v>
      </c>
      <c r="CG33" s="33">
        <v>18815.081308136581</v>
      </c>
      <c r="CH33" s="33">
        <v>17226.576960497161</v>
      </c>
      <c r="CI33" s="33">
        <v>121.91117582888634</v>
      </c>
      <c r="CJ33" s="33">
        <v>2306.888869337814</v>
      </c>
      <c r="CK33" s="33">
        <v>3451.0599260119088</v>
      </c>
      <c r="CL33" s="33">
        <v>620.32175978960197</v>
      </c>
      <c r="CM33" s="33">
        <v>11071.903232794091</v>
      </c>
      <c r="CN33" s="33">
        <v>938.96879265457585</v>
      </c>
      <c r="CO33" s="33">
        <v>1216.7229642302366</v>
      </c>
      <c r="CP33" s="33">
        <v>993.06383422469935</v>
      </c>
      <c r="CQ33" s="33">
        <v>386.09547373473652</v>
      </c>
      <c r="CR33" s="33">
        <v>4339.0764144708573</v>
      </c>
      <c r="CS33" s="33">
        <v>3479.3962337450353</v>
      </c>
      <c r="CT33" s="33">
        <v>59046.543077625945</v>
      </c>
      <c r="CU33" s="33">
        <v>1540.0421795854734</v>
      </c>
      <c r="CV33" s="33">
        <v>5124.0579033500626</v>
      </c>
      <c r="CW33" s="33">
        <v>3520.4106487239146</v>
      </c>
      <c r="CX33" s="33">
        <v>148.22473297189941</v>
      </c>
      <c r="CY33" s="33">
        <v>320.57121187598028</v>
      </c>
      <c r="CZ33" s="33">
        <v>1137.809881290983</v>
      </c>
      <c r="DA33" s="33">
        <v>7096.0792754983031</v>
      </c>
      <c r="DB33" s="33">
        <v>3412.7585027031037</v>
      </c>
      <c r="DC33" s="33">
        <v>2667.4672997253142</v>
      </c>
      <c r="DD33" s="33">
        <v>6798.4299542417921</v>
      </c>
      <c r="DE33" s="33">
        <v>1482.9464158731828</v>
      </c>
      <c r="DF33" s="33">
        <v>1810.8062281471753</v>
      </c>
      <c r="DG33" s="33">
        <v>2220.517634501371</v>
      </c>
      <c r="DH33" s="33">
        <v>1510.921854354021</v>
      </c>
      <c r="DI33" s="33">
        <v>686.82661667180173</v>
      </c>
      <c r="DJ33" s="33">
        <v>2797.3685270415758</v>
      </c>
      <c r="DK33" s="33">
        <v>2870.4689724835634</v>
      </c>
      <c r="DL33" s="33">
        <v>11177.191222219237</v>
      </c>
      <c r="DM33" s="33">
        <v>17893.350082680372</v>
      </c>
      <c r="DN33" s="33">
        <v>4911.9799261074104</v>
      </c>
      <c r="DO33" s="33">
        <v>0</v>
      </c>
      <c r="DP33" s="69">
        <v>2163058.4117210386</v>
      </c>
      <c r="DQ33" s="33">
        <v>239871.91718828151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</v>
      </c>
      <c r="EH33" s="33">
        <v>0</v>
      </c>
      <c r="EI33" s="33">
        <v>0</v>
      </c>
      <c r="EJ33" s="33">
        <v>0</v>
      </c>
      <c r="EK33" s="33">
        <v>4.0941858417862438</v>
      </c>
      <c r="EL33" s="33">
        <v>0</v>
      </c>
      <c r="EM33" s="33">
        <v>0</v>
      </c>
      <c r="EN33" s="33">
        <v>0</v>
      </c>
      <c r="EO33" s="33">
        <v>7.7292082104837778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228878.46650346468</v>
      </c>
      <c r="FW33" s="33">
        <v>179165.45007995708</v>
      </c>
      <c r="FX33" s="33">
        <v>82248.169706611734</v>
      </c>
      <c r="FY33" s="33">
        <v>0</v>
      </c>
      <c r="FZ33" s="33">
        <v>488412</v>
      </c>
      <c r="GA33" s="33">
        <v>0</v>
      </c>
      <c r="GB33" s="33">
        <v>116266.66485724537</v>
      </c>
      <c r="GC33" s="33">
        <v>0</v>
      </c>
      <c r="GD33" s="33">
        <v>0</v>
      </c>
      <c r="GE33" s="33">
        <v>715876.77492565557</v>
      </c>
      <c r="GF33" s="33">
        <v>4815654.3860316984</v>
      </c>
      <c r="GG33" s="44">
        <f t="shared" si="0"/>
        <v>9029444.0644080043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22074.125681769052</v>
      </c>
      <c r="D34" s="33">
        <v>144.82702141598631</v>
      </c>
      <c r="E34" s="33">
        <v>536.48237716377048</v>
      </c>
      <c r="F34" s="33">
        <v>6370.8390674048314</v>
      </c>
      <c r="G34" s="33">
        <v>2578.088820373302</v>
      </c>
      <c r="H34" s="33">
        <v>11163.450552118418</v>
      </c>
      <c r="I34" s="33">
        <v>10654.6575277342</v>
      </c>
      <c r="J34" s="33">
        <v>3474.0362951809125</v>
      </c>
      <c r="K34" s="33">
        <v>10173.052676640702</v>
      </c>
      <c r="L34" s="33">
        <v>4776.7362862871414</v>
      </c>
      <c r="M34" s="33">
        <v>9586.9252284556278</v>
      </c>
      <c r="N34" s="33">
        <v>3310.4608284883207</v>
      </c>
      <c r="O34" s="33">
        <v>416.37714023154962</v>
      </c>
      <c r="P34" s="33">
        <v>1290.2182773799625</v>
      </c>
      <c r="Q34" s="33">
        <v>753.70946492648829</v>
      </c>
      <c r="R34" s="33">
        <v>33.500800021453699</v>
      </c>
      <c r="S34" s="33">
        <v>4909.0220951023075</v>
      </c>
      <c r="T34" s="33">
        <v>3415.1287674656319</v>
      </c>
      <c r="U34" s="33">
        <v>1820.2533072660726</v>
      </c>
      <c r="V34" s="33">
        <v>2390.9971706314564</v>
      </c>
      <c r="W34" s="33">
        <v>13072.291547335724</v>
      </c>
      <c r="X34" s="33">
        <v>17251.756317300817</v>
      </c>
      <c r="Y34" s="33">
        <v>58492.006202220145</v>
      </c>
      <c r="Z34" s="33">
        <v>17723.327215775298</v>
      </c>
      <c r="AA34" s="33">
        <v>965.05256246186048</v>
      </c>
      <c r="AB34" s="33">
        <v>21111.989474319584</v>
      </c>
      <c r="AC34" s="33">
        <v>12545.912920323713</v>
      </c>
      <c r="AD34" s="33">
        <v>179311.17468700639</v>
      </c>
      <c r="AE34" s="33">
        <v>169085.43494623993</v>
      </c>
      <c r="AF34" s="33">
        <v>1429640.851571887</v>
      </c>
      <c r="AG34" s="33">
        <v>14227.047693455073</v>
      </c>
      <c r="AH34" s="33">
        <v>5609.333034155803</v>
      </c>
      <c r="AI34" s="33">
        <v>68827.127684467676</v>
      </c>
      <c r="AJ34" s="33">
        <v>674369.93373941595</v>
      </c>
      <c r="AK34" s="33">
        <v>254882.0593387977</v>
      </c>
      <c r="AL34" s="33">
        <v>4087.7289096039954</v>
      </c>
      <c r="AM34" s="33">
        <v>99945.201832570179</v>
      </c>
      <c r="AN34" s="33">
        <v>5654.4893390601046</v>
      </c>
      <c r="AO34" s="33">
        <v>241004.46514304524</v>
      </c>
      <c r="AP34" s="33">
        <v>2999.5092418300724</v>
      </c>
      <c r="AQ34" s="33">
        <v>188443.18465382647</v>
      </c>
      <c r="AR34" s="33">
        <v>12267.773642193095</v>
      </c>
      <c r="AS34" s="33">
        <v>2397.9206281955794</v>
      </c>
      <c r="AT34" s="33">
        <v>7362.0950786637741</v>
      </c>
      <c r="AU34" s="33">
        <v>906.47860123929649</v>
      </c>
      <c r="AV34" s="33">
        <v>2912.4422420255337</v>
      </c>
      <c r="AW34" s="33">
        <v>14637.650035425895</v>
      </c>
      <c r="AX34" s="33">
        <v>333000.01051004248</v>
      </c>
      <c r="AY34" s="33">
        <v>377776.46176742163</v>
      </c>
      <c r="AZ34" s="33">
        <v>337556.06122033205</v>
      </c>
      <c r="BA34" s="33">
        <v>31013.900660838877</v>
      </c>
      <c r="BB34" s="33">
        <v>3821.2918127580051</v>
      </c>
      <c r="BC34" s="33">
        <v>85695.471078633767</v>
      </c>
      <c r="BD34" s="33">
        <v>78445.331280884726</v>
      </c>
      <c r="BE34" s="33">
        <v>84977.518779585807</v>
      </c>
      <c r="BF34" s="33">
        <v>3685.1207266231136</v>
      </c>
      <c r="BG34" s="33">
        <v>5413.9900283354236</v>
      </c>
      <c r="BH34" s="33">
        <v>10128.02477457426</v>
      </c>
      <c r="BI34" s="33">
        <v>44077.24675686087</v>
      </c>
      <c r="BJ34" s="33">
        <v>2941.8398986065531</v>
      </c>
      <c r="BK34" s="33">
        <v>64412.18200171963</v>
      </c>
      <c r="BL34" s="33">
        <v>37731.682175686365</v>
      </c>
      <c r="BM34" s="33">
        <v>3921.274049041077</v>
      </c>
      <c r="BN34" s="33">
        <v>9842.1601764633288</v>
      </c>
      <c r="BO34" s="33">
        <v>1674.4860880084655</v>
      </c>
      <c r="BP34" s="33">
        <v>8719.1279923122929</v>
      </c>
      <c r="BQ34" s="33">
        <v>3646.4777216827215</v>
      </c>
      <c r="BR34" s="33">
        <v>3864.5088008205107</v>
      </c>
      <c r="BS34" s="33">
        <v>87876.806971549653</v>
      </c>
      <c r="BT34" s="33">
        <v>41514.684814670436</v>
      </c>
      <c r="BU34" s="33">
        <v>3394.4463372476016</v>
      </c>
      <c r="BV34" s="33">
        <v>2726.0754864234427</v>
      </c>
      <c r="BW34" s="33">
        <v>1983.8886558329498</v>
      </c>
      <c r="BX34" s="33">
        <v>5022.4338470269122</v>
      </c>
      <c r="BY34" s="33">
        <v>2291.4614555879243</v>
      </c>
      <c r="BZ34" s="33">
        <v>1546.2187930602265</v>
      </c>
      <c r="CA34" s="33">
        <v>1810.4422195974132</v>
      </c>
      <c r="CB34" s="33">
        <v>159.71595080119448</v>
      </c>
      <c r="CC34" s="33">
        <v>19.761545419282182</v>
      </c>
      <c r="CD34" s="33">
        <v>1826.3952949739946</v>
      </c>
      <c r="CE34" s="33">
        <v>3852.5884159340872</v>
      </c>
      <c r="CF34" s="33">
        <v>15540.191555173111</v>
      </c>
      <c r="CG34" s="33">
        <v>442648.0683486021</v>
      </c>
      <c r="CH34" s="33">
        <v>51324.65518846667</v>
      </c>
      <c r="CI34" s="33">
        <v>134.94672631606159</v>
      </c>
      <c r="CJ34" s="33">
        <v>4167.5347370889913</v>
      </c>
      <c r="CK34" s="33">
        <v>4135.8736709053137</v>
      </c>
      <c r="CL34" s="33">
        <v>3473.8690787146315</v>
      </c>
      <c r="CM34" s="33">
        <v>13602.808806277488</v>
      </c>
      <c r="CN34" s="33">
        <v>2581.7897646405813</v>
      </c>
      <c r="CO34" s="33">
        <v>725.64692715226192</v>
      </c>
      <c r="CP34" s="33">
        <v>722.87656615599076</v>
      </c>
      <c r="CQ34" s="33">
        <v>4489.6575819334812</v>
      </c>
      <c r="CR34" s="33">
        <v>5488.7047607859195</v>
      </c>
      <c r="CS34" s="33">
        <v>7014.8836622180734</v>
      </c>
      <c r="CT34" s="33">
        <v>64967.35539485031</v>
      </c>
      <c r="CU34" s="33">
        <v>2263.8342431998212</v>
      </c>
      <c r="CV34" s="33">
        <v>3508.3471723656799</v>
      </c>
      <c r="CW34" s="33">
        <v>2832.5416535955947</v>
      </c>
      <c r="CX34" s="33">
        <v>22254.93987506468</v>
      </c>
      <c r="CY34" s="33">
        <v>603.54865949861335</v>
      </c>
      <c r="CZ34" s="33">
        <v>1356.4579119568427</v>
      </c>
      <c r="DA34" s="33">
        <v>18220.599552470267</v>
      </c>
      <c r="DB34" s="33">
        <v>21184.259396509478</v>
      </c>
      <c r="DC34" s="33">
        <v>7013.3883505210433</v>
      </c>
      <c r="DD34" s="33">
        <v>3807.5565508239351</v>
      </c>
      <c r="DE34" s="33">
        <v>1111.9344684412688</v>
      </c>
      <c r="DF34" s="33">
        <v>603.33513421527425</v>
      </c>
      <c r="DG34" s="33">
        <v>3664.1352340739777</v>
      </c>
      <c r="DH34" s="33">
        <v>1746.2680640871199</v>
      </c>
      <c r="DI34" s="33">
        <v>588.17086453236436</v>
      </c>
      <c r="DJ34" s="33">
        <v>2545.9906875240049</v>
      </c>
      <c r="DK34" s="33">
        <v>2609.7832766199876</v>
      </c>
      <c r="DL34" s="33">
        <v>15753.926287003296</v>
      </c>
      <c r="DM34" s="33">
        <v>9714.0650381229498</v>
      </c>
      <c r="DN34" s="33">
        <v>5616.8377447264993</v>
      </c>
      <c r="DO34" s="33">
        <v>0</v>
      </c>
      <c r="DP34" s="69">
        <v>6053994.9986928916</v>
      </c>
      <c r="DQ34" s="33">
        <v>353749.80263307551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567.07975847476632</v>
      </c>
      <c r="EK34" s="33">
        <v>44563.765751296924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80669.156362651629</v>
      </c>
      <c r="FW34" s="33">
        <v>1304.5337856047267</v>
      </c>
      <c r="FX34" s="33">
        <v>2388473.7849837765</v>
      </c>
      <c r="FY34" s="33">
        <v>0</v>
      </c>
      <c r="FZ34" s="33">
        <v>3651961</v>
      </c>
      <c r="GA34" s="33">
        <v>0</v>
      </c>
      <c r="GB34" s="33">
        <v>943475.94414948323</v>
      </c>
      <c r="GC34" s="33">
        <v>0</v>
      </c>
      <c r="GD34" s="33">
        <v>0</v>
      </c>
      <c r="GE34" s="33">
        <v>713044.33571209875</v>
      </c>
      <c r="GF34" s="33">
        <v>20117975.895928476</v>
      </c>
      <c r="GG34" s="44">
        <f t="shared" si="0"/>
        <v>34349780.297757834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47001.810764286194</v>
      </c>
      <c r="D35" s="33">
        <v>77.235671679776274</v>
      </c>
      <c r="E35" s="33">
        <v>933.86516281667832</v>
      </c>
      <c r="F35" s="33">
        <v>5224.492138322963</v>
      </c>
      <c r="G35" s="33">
        <v>3202.0847218517251</v>
      </c>
      <c r="H35" s="33">
        <v>1688.2142351308771</v>
      </c>
      <c r="I35" s="33">
        <v>18715.888193317962</v>
      </c>
      <c r="J35" s="33">
        <v>4046.3405935160868</v>
      </c>
      <c r="K35" s="33">
        <v>17419.205881702776</v>
      </c>
      <c r="L35" s="33">
        <v>6146.0845902038091</v>
      </c>
      <c r="M35" s="33">
        <v>11091.039064473534</v>
      </c>
      <c r="N35" s="33">
        <v>4947.4572217636905</v>
      </c>
      <c r="O35" s="33">
        <v>1189.5329857981985</v>
      </c>
      <c r="P35" s="33">
        <v>3556.9056700018682</v>
      </c>
      <c r="Q35" s="33">
        <v>1004.6396058599679</v>
      </c>
      <c r="R35" s="33">
        <v>30.377152176598063</v>
      </c>
      <c r="S35" s="33">
        <v>8711.952777936689</v>
      </c>
      <c r="T35" s="33">
        <v>2064.7677070780842</v>
      </c>
      <c r="U35" s="33">
        <v>1693.1231793991778</v>
      </c>
      <c r="V35" s="33">
        <v>2584.3566981931813</v>
      </c>
      <c r="W35" s="33">
        <v>14439.615896042695</v>
      </c>
      <c r="X35" s="33">
        <v>5330.1701471005999</v>
      </c>
      <c r="Y35" s="33">
        <v>53830.202259627134</v>
      </c>
      <c r="Z35" s="33">
        <v>14652.596323717142</v>
      </c>
      <c r="AA35" s="33">
        <v>988.80114236765712</v>
      </c>
      <c r="AB35" s="33">
        <v>23131.313628454485</v>
      </c>
      <c r="AC35" s="33">
        <v>35628.985495608955</v>
      </c>
      <c r="AD35" s="33">
        <v>192702.91835861994</v>
      </c>
      <c r="AE35" s="33">
        <v>82846.13508102599</v>
      </c>
      <c r="AF35" s="33">
        <v>210727.81608816775</v>
      </c>
      <c r="AG35" s="33">
        <v>569505.9634719129</v>
      </c>
      <c r="AH35" s="33">
        <v>37583.317728591537</v>
      </c>
      <c r="AI35" s="33">
        <v>137144.52938905082</v>
      </c>
      <c r="AJ35" s="33">
        <v>1796679.7893698127</v>
      </c>
      <c r="AK35" s="33">
        <v>465806.40758390154</v>
      </c>
      <c r="AL35" s="33">
        <v>15898.97477765869</v>
      </c>
      <c r="AM35" s="33">
        <v>44577.155907629683</v>
      </c>
      <c r="AN35" s="33">
        <v>30634.992527595863</v>
      </c>
      <c r="AO35" s="33">
        <v>23454.79061475546</v>
      </c>
      <c r="AP35" s="33">
        <v>6197.8401193420486</v>
      </c>
      <c r="AQ35" s="33">
        <v>112748.71937206259</v>
      </c>
      <c r="AR35" s="33">
        <v>49808.506039709697</v>
      </c>
      <c r="AS35" s="33">
        <v>2741.7560043074254</v>
      </c>
      <c r="AT35" s="33">
        <v>15761.159648824831</v>
      </c>
      <c r="AU35" s="33">
        <v>1593.2357821551211</v>
      </c>
      <c r="AV35" s="33">
        <v>5020.3570797921693</v>
      </c>
      <c r="AW35" s="33">
        <v>26013.558026934308</v>
      </c>
      <c r="AX35" s="33">
        <v>105305.21908568613</v>
      </c>
      <c r="AY35" s="33">
        <v>205750.95373024009</v>
      </c>
      <c r="AZ35" s="33">
        <v>103558.1377376264</v>
      </c>
      <c r="BA35" s="33">
        <v>12047.131438262568</v>
      </c>
      <c r="BB35" s="33">
        <v>1983.1478666188073</v>
      </c>
      <c r="BC35" s="33">
        <v>22490.62536942312</v>
      </c>
      <c r="BD35" s="33">
        <v>52918.517753630062</v>
      </c>
      <c r="BE35" s="33">
        <v>25974.764719734525</v>
      </c>
      <c r="BF35" s="33">
        <v>8175.7931803355877</v>
      </c>
      <c r="BG35" s="33">
        <v>3470.5511421040055</v>
      </c>
      <c r="BH35" s="33">
        <v>9428.7047705496425</v>
      </c>
      <c r="BI35" s="33">
        <v>4961.5777195005421</v>
      </c>
      <c r="BJ35" s="33">
        <v>3239.6683534715767</v>
      </c>
      <c r="BK35" s="33">
        <v>9719.0648229286689</v>
      </c>
      <c r="BL35" s="33">
        <v>5495.4280522963745</v>
      </c>
      <c r="BM35" s="33">
        <v>4829.5895327719309</v>
      </c>
      <c r="BN35" s="33">
        <v>10574.837872311375</v>
      </c>
      <c r="BO35" s="33">
        <v>1902.4677952336131</v>
      </c>
      <c r="BP35" s="33">
        <v>9835.621698600311</v>
      </c>
      <c r="BQ35" s="33">
        <v>1393.4007824512394</v>
      </c>
      <c r="BR35" s="33">
        <v>1024.478803920779</v>
      </c>
      <c r="BS35" s="33">
        <v>13448.746751464061</v>
      </c>
      <c r="BT35" s="33">
        <v>48185.174162492403</v>
      </c>
      <c r="BU35" s="33">
        <v>2741.7644539243583</v>
      </c>
      <c r="BV35" s="33">
        <v>2824.2441186155352</v>
      </c>
      <c r="BW35" s="33">
        <v>939.05284775516532</v>
      </c>
      <c r="BX35" s="33">
        <v>3552.4334400955981</v>
      </c>
      <c r="BY35" s="33">
        <v>3386.1562568899285</v>
      </c>
      <c r="BZ35" s="33">
        <v>1802.3378821707934</v>
      </c>
      <c r="CA35" s="33">
        <v>678.29766373510631</v>
      </c>
      <c r="CB35" s="33">
        <v>55.14826228057818</v>
      </c>
      <c r="CC35" s="33">
        <v>4.2237226376397823</v>
      </c>
      <c r="CD35" s="33">
        <v>1719.6908957215051</v>
      </c>
      <c r="CE35" s="33">
        <v>2997.9379572251746</v>
      </c>
      <c r="CF35" s="33">
        <v>13511.419513883098</v>
      </c>
      <c r="CG35" s="33">
        <v>17626.217435765597</v>
      </c>
      <c r="CH35" s="33">
        <v>15375.815512192306</v>
      </c>
      <c r="CI35" s="33">
        <v>121.75296032379764</v>
      </c>
      <c r="CJ35" s="33">
        <v>2205.3897648695024</v>
      </c>
      <c r="CK35" s="33">
        <v>2793.7707908336447</v>
      </c>
      <c r="CL35" s="33">
        <v>618.79303877157861</v>
      </c>
      <c r="CM35" s="33">
        <v>5676.0700503663866</v>
      </c>
      <c r="CN35" s="33">
        <v>932.23002252687911</v>
      </c>
      <c r="CO35" s="33">
        <v>1202.8646020487099</v>
      </c>
      <c r="CP35" s="33">
        <v>480.82183166079398</v>
      </c>
      <c r="CQ35" s="33">
        <v>390.85443869808034</v>
      </c>
      <c r="CR35" s="33">
        <v>3180.1606947957212</v>
      </c>
      <c r="CS35" s="33">
        <v>3890.0089389533782</v>
      </c>
      <c r="CT35" s="33">
        <v>5235.6908245630475</v>
      </c>
      <c r="CU35" s="33">
        <v>420.42481209690266</v>
      </c>
      <c r="CV35" s="33">
        <v>4559.1665921342656</v>
      </c>
      <c r="CW35" s="33">
        <v>2985.228156019647</v>
      </c>
      <c r="CX35" s="33">
        <v>104.5665638076249</v>
      </c>
      <c r="CY35" s="33">
        <v>214.0591781166446</v>
      </c>
      <c r="CZ35" s="33">
        <v>1133.8627132374099</v>
      </c>
      <c r="DA35" s="33">
        <v>7108.2689279374863</v>
      </c>
      <c r="DB35" s="33">
        <v>3404.9382013122517</v>
      </c>
      <c r="DC35" s="33">
        <v>2871.547024490932</v>
      </c>
      <c r="DD35" s="33">
        <v>6879.3384395802386</v>
      </c>
      <c r="DE35" s="33">
        <v>864.32687778160675</v>
      </c>
      <c r="DF35" s="33">
        <v>821.60291016365113</v>
      </c>
      <c r="DG35" s="33">
        <v>2318.1237281234962</v>
      </c>
      <c r="DH35" s="33">
        <v>1007.2570823685467</v>
      </c>
      <c r="DI35" s="33">
        <v>685.14898239463173</v>
      </c>
      <c r="DJ35" s="33">
        <v>2773.5108839707423</v>
      </c>
      <c r="DK35" s="33">
        <v>2582.0610865752542</v>
      </c>
      <c r="DL35" s="33">
        <v>11156.127631725603</v>
      </c>
      <c r="DM35" s="33">
        <v>18978.652609851495</v>
      </c>
      <c r="DN35" s="33">
        <v>4898.515419026874</v>
      </c>
      <c r="DO35" s="33">
        <v>0</v>
      </c>
      <c r="DP35" s="69">
        <v>4952202.4607639508</v>
      </c>
      <c r="DQ35" s="33">
        <v>54928.978320036513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0.6005432254730424</v>
      </c>
      <c r="FW35" s="33">
        <v>0</v>
      </c>
      <c r="FX35" s="33">
        <v>230013.26819230735</v>
      </c>
      <c r="FY35" s="33">
        <v>0</v>
      </c>
      <c r="FZ35" s="33">
        <v>454141</v>
      </c>
      <c r="GA35" s="33">
        <v>0</v>
      </c>
      <c r="GB35" s="33">
        <v>101401</v>
      </c>
      <c r="GC35" s="33">
        <v>0</v>
      </c>
      <c r="GD35" s="33">
        <v>0</v>
      </c>
      <c r="GE35" s="33">
        <v>481766.02722229145</v>
      </c>
      <c r="GF35" s="33">
        <v>4527167.1562654506</v>
      </c>
      <c r="GG35" s="44">
        <f t="shared" si="0"/>
        <v>10801620.491307262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660.20770805376981</v>
      </c>
      <c r="D36" s="33">
        <v>1.6050891762900747</v>
      </c>
      <c r="E36" s="33">
        <v>22.703186089087012</v>
      </c>
      <c r="F36" s="33">
        <v>80.896507727182353</v>
      </c>
      <c r="G36" s="33">
        <v>34.343405449370557</v>
      </c>
      <c r="H36" s="33">
        <v>502.54596312555884</v>
      </c>
      <c r="I36" s="33">
        <v>475.12396072361105</v>
      </c>
      <c r="J36" s="33">
        <v>125.71256813739558</v>
      </c>
      <c r="K36" s="33">
        <v>826.78431848192895</v>
      </c>
      <c r="L36" s="33">
        <v>248.00072337726391</v>
      </c>
      <c r="M36" s="33">
        <v>487.31098340214135</v>
      </c>
      <c r="N36" s="33">
        <v>57.096700968752543</v>
      </c>
      <c r="O36" s="33">
        <v>120.15575949094855</v>
      </c>
      <c r="P36" s="33">
        <v>904.3853227839154</v>
      </c>
      <c r="Q36" s="33">
        <v>48.691637436457498</v>
      </c>
      <c r="R36" s="33">
        <v>0.27455971717672972</v>
      </c>
      <c r="S36" s="33">
        <v>304.79621562788316</v>
      </c>
      <c r="T36" s="33">
        <v>86.176134685595969</v>
      </c>
      <c r="U36" s="33">
        <v>51.604337061552442</v>
      </c>
      <c r="V36" s="33">
        <v>376.49450007246173</v>
      </c>
      <c r="W36" s="33">
        <v>462.33986830824745</v>
      </c>
      <c r="X36" s="33">
        <v>160.30064894270421</v>
      </c>
      <c r="Y36" s="33">
        <v>639.12351057537046</v>
      </c>
      <c r="Z36" s="33">
        <v>2944.5249695396901</v>
      </c>
      <c r="AA36" s="33">
        <v>40.725609806081522</v>
      </c>
      <c r="AB36" s="33">
        <v>1384.4586668416803</v>
      </c>
      <c r="AC36" s="33">
        <v>408.31502025875875</v>
      </c>
      <c r="AD36" s="33">
        <v>28451.084696429898</v>
      </c>
      <c r="AE36" s="33">
        <v>38651.986316914263</v>
      </c>
      <c r="AF36" s="33">
        <v>139831.75262879327</v>
      </c>
      <c r="AG36" s="33">
        <v>81107.110327290298</v>
      </c>
      <c r="AH36" s="33">
        <v>62335.666987926561</v>
      </c>
      <c r="AI36" s="33">
        <v>4015.5191726278749</v>
      </c>
      <c r="AJ36" s="33">
        <v>133215.63656581799</v>
      </c>
      <c r="AK36" s="33">
        <v>47330.246535765989</v>
      </c>
      <c r="AL36" s="33">
        <v>1851.483815352015</v>
      </c>
      <c r="AM36" s="33">
        <v>985.15136641994366</v>
      </c>
      <c r="AN36" s="33">
        <v>2026.4966287761229</v>
      </c>
      <c r="AO36" s="33">
        <v>1259.8772887630585</v>
      </c>
      <c r="AP36" s="33">
        <v>76.898318835869503</v>
      </c>
      <c r="AQ36" s="33">
        <v>6051.7102672703577</v>
      </c>
      <c r="AR36" s="33">
        <v>232.04825961983738</v>
      </c>
      <c r="AS36" s="33">
        <v>36.976503643385755</v>
      </c>
      <c r="AT36" s="33">
        <v>169.41452846560594</v>
      </c>
      <c r="AU36" s="33">
        <v>18.273106677031912</v>
      </c>
      <c r="AV36" s="33">
        <v>140.8284931640726</v>
      </c>
      <c r="AW36" s="33">
        <v>1028.806675571904</v>
      </c>
      <c r="AX36" s="33">
        <v>31720.113973639156</v>
      </c>
      <c r="AY36" s="33">
        <v>42326.378187800481</v>
      </c>
      <c r="AZ36" s="33">
        <v>4359.9483953779627</v>
      </c>
      <c r="BA36" s="33">
        <v>3644.4988251371701</v>
      </c>
      <c r="BB36" s="33">
        <v>338.45644389648123</v>
      </c>
      <c r="BC36" s="33">
        <v>392.98853544056311</v>
      </c>
      <c r="BD36" s="33">
        <v>5394.246351975662</v>
      </c>
      <c r="BE36" s="33">
        <v>1173.5664844972659</v>
      </c>
      <c r="BF36" s="33">
        <v>637.88544255158376</v>
      </c>
      <c r="BG36" s="33">
        <v>136.67384499409195</v>
      </c>
      <c r="BH36" s="33">
        <v>106.05140954854311</v>
      </c>
      <c r="BI36" s="33">
        <v>61.448967023284922</v>
      </c>
      <c r="BJ36" s="33">
        <v>39.341187570006007</v>
      </c>
      <c r="BK36" s="33">
        <v>406.10937039611707</v>
      </c>
      <c r="BL36" s="33">
        <v>9572.8916859467336</v>
      </c>
      <c r="BM36" s="33">
        <v>63.707288836039609</v>
      </c>
      <c r="BN36" s="33">
        <v>147.93377701807466</v>
      </c>
      <c r="BO36" s="33">
        <v>25.552108663927328</v>
      </c>
      <c r="BP36" s="33">
        <v>131.57708383020429</v>
      </c>
      <c r="BQ36" s="33">
        <v>17.90729051435331</v>
      </c>
      <c r="BR36" s="33">
        <v>14.888363961041382</v>
      </c>
      <c r="BS36" s="33">
        <v>18637.653130095176</v>
      </c>
      <c r="BT36" s="33">
        <v>641.25036616877946</v>
      </c>
      <c r="BU36" s="33">
        <v>45.009520328217562</v>
      </c>
      <c r="BV36" s="33">
        <v>39.503236038239848</v>
      </c>
      <c r="BW36" s="33">
        <v>21.108565117167419</v>
      </c>
      <c r="BX36" s="33">
        <v>62.162074269769725</v>
      </c>
      <c r="BY36" s="33">
        <v>41.238161813354317</v>
      </c>
      <c r="BZ36" s="33">
        <v>24.391136843554552</v>
      </c>
      <c r="CA36" s="33">
        <v>17.939292431886116</v>
      </c>
      <c r="CB36" s="33">
        <v>1.3745151135031104</v>
      </c>
      <c r="CC36" s="33">
        <v>3.9032016358455913E-2</v>
      </c>
      <c r="CD36" s="33">
        <v>25.693781655225088</v>
      </c>
      <c r="CE36" s="33">
        <v>49.528273276376389</v>
      </c>
      <c r="CF36" s="33">
        <v>191.4148164294113</v>
      </c>
      <c r="CG36" s="33">
        <v>310.15139023265647</v>
      </c>
      <c r="CH36" s="33">
        <v>263.47682217896062</v>
      </c>
      <c r="CI36" s="33">
        <v>3.6541470423684821</v>
      </c>
      <c r="CJ36" s="33">
        <v>45.757859713063603</v>
      </c>
      <c r="CK36" s="33">
        <v>49.771478543184166</v>
      </c>
      <c r="CL36" s="33">
        <v>8.4823784041962345</v>
      </c>
      <c r="CM36" s="33">
        <v>174.77203277613336</v>
      </c>
      <c r="CN36" s="33">
        <v>25.172990036954172</v>
      </c>
      <c r="CO36" s="33">
        <v>14.031602902799094</v>
      </c>
      <c r="CP36" s="33">
        <v>10.304479405915954</v>
      </c>
      <c r="CQ36" s="33">
        <v>297.12492940215242</v>
      </c>
      <c r="CR36" s="33">
        <v>61.837449015316885</v>
      </c>
      <c r="CS36" s="33">
        <v>962.50807722732372</v>
      </c>
      <c r="CT36" s="33">
        <v>107.0089109421848</v>
      </c>
      <c r="CU36" s="33">
        <v>18.770721572511516</v>
      </c>
      <c r="CV36" s="33">
        <v>152.1943982902327</v>
      </c>
      <c r="CW36" s="33">
        <v>141.558996855261</v>
      </c>
      <c r="CX36" s="33">
        <v>29.944014613771255</v>
      </c>
      <c r="CY36" s="33">
        <v>61.29921408863401</v>
      </c>
      <c r="CZ36" s="33">
        <v>18.080895124615953</v>
      </c>
      <c r="DA36" s="33">
        <v>267.8219533850297</v>
      </c>
      <c r="DB36" s="33">
        <v>52.489395068137576</v>
      </c>
      <c r="DC36" s="33">
        <v>256.54848716202002</v>
      </c>
      <c r="DD36" s="33">
        <v>141.92878911186381</v>
      </c>
      <c r="DE36" s="33">
        <v>25.024192032154623</v>
      </c>
      <c r="DF36" s="33">
        <v>9.3861328387719336</v>
      </c>
      <c r="DG36" s="33">
        <v>148.53086247764347</v>
      </c>
      <c r="DH36" s="33">
        <v>17.781367691504578</v>
      </c>
      <c r="DI36" s="33">
        <v>8.8347044800191146</v>
      </c>
      <c r="DJ36" s="33">
        <v>54.604595333444252</v>
      </c>
      <c r="DK36" s="33">
        <v>84.145445211448433</v>
      </c>
      <c r="DL36" s="33">
        <v>196.16142816474388</v>
      </c>
      <c r="DM36" s="33">
        <v>2574.4562119009838</v>
      </c>
      <c r="DN36" s="33">
        <v>72.28886633766561</v>
      </c>
      <c r="DO36" s="33">
        <v>0</v>
      </c>
      <c r="DP36" s="69">
        <v>687448.04249976575</v>
      </c>
      <c r="DQ36" s="33">
        <v>17777.055442890705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332.19424382277748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17.442060768040715</v>
      </c>
      <c r="FX36" s="33">
        <v>18189.898634057834</v>
      </c>
      <c r="FY36" s="33">
        <v>0</v>
      </c>
      <c r="FZ36" s="33">
        <v>25861</v>
      </c>
      <c r="GA36" s="33">
        <v>0</v>
      </c>
      <c r="GB36" s="33">
        <v>22800</v>
      </c>
      <c r="GC36" s="33">
        <v>0</v>
      </c>
      <c r="GD36" s="33">
        <v>0</v>
      </c>
      <c r="GE36" s="33">
        <v>-9671.1311460972865</v>
      </c>
      <c r="GF36" s="33">
        <v>2465782.547105337</v>
      </c>
      <c r="GG36" s="44">
        <f t="shared" si="0"/>
        <v>3228537.0488405451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29352.375835592207</v>
      </c>
      <c r="D37" s="33">
        <v>43.640347843443521</v>
      </c>
      <c r="E37" s="33">
        <v>581.46332731220355</v>
      </c>
      <c r="F37" s="33">
        <v>3136.2518536808502</v>
      </c>
      <c r="G37" s="33">
        <v>2009.1721701189215</v>
      </c>
      <c r="H37" s="33">
        <v>2261.9169245050057</v>
      </c>
      <c r="I37" s="33">
        <v>11733.419394920822</v>
      </c>
      <c r="J37" s="33">
        <v>2566.3407189775817</v>
      </c>
      <c r="K37" s="33">
        <v>11086.937355410017</v>
      </c>
      <c r="L37" s="33">
        <v>3664.8280540287601</v>
      </c>
      <c r="M37" s="33">
        <v>6985.6897771184358</v>
      </c>
      <c r="N37" s="33">
        <v>3357.1374253535605</v>
      </c>
      <c r="O37" s="33">
        <v>466.52941761893135</v>
      </c>
      <c r="P37" s="33">
        <v>3968.7976222404186</v>
      </c>
      <c r="Q37" s="33">
        <v>1538.2228523492249</v>
      </c>
      <c r="R37" s="33">
        <v>19.238297530342503</v>
      </c>
      <c r="S37" s="33">
        <v>5682.4960111825631</v>
      </c>
      <c r="T37" s="33">
        <v>2665.5298708682894</v>
      </c>
      <c r="U37" s="33">
        <v>4436.6750159175426</v>
      </c>
      <c r="V37" s="33">
        <v>1593.5142633757173</v>
      </c>
      <c r="W37" s="33">
        <v>9456.3148290380941</v>
      </c>
      <c r="X37" s="33">
        <v>3699.5862177497411</v>
      </c>
      <c r="Y37" s="33">
        <v>33598.374417551815</v>
      </c>
      <c r="Z37" s="33">
        <v>33345.008001480906</v>
      </c>
      <c r="AA37" s="33">
        <v>558.32360550817407</v>
      </c>
      <c r="AB37" s="33">
        <v>14712.508979897329</v>
      </c>
      <c r="AC37" s="33">
        <v>16794.908067573226</v>
      </c>
      <c r="AD37" s="33">
        <v>176085.21391853289</v>
      </c>
      <c r="AE37" s="33">
        <v>159847.55837230507</v>
      </c>
      <c r="AF37" s="33">
        <v>248490.93205943709</v>
      </c>
      <c r="AG37" s="33">
        <v>200676.8562898316</v>
      </c>
      <c r="AH37" s="33">
        <v>9128.8078656788202</v>
      </c>
      <c r="AI37" s="33">
        <v>149803.97672696898</v>
      </c>
      <c r="AJ37" s="33">
        <v>736736.08822882641</v>
      </c>
      <c r="AK37" s="33">
        <v>348043.58523385471</v>
      </c>
      <c r="AL37" s="33">
        <v>16820.631365622052</v>
      </c>
      <c r="AM37" s="33">
        <v>28478.22966947265</v>
      </c>
      <c r="AN37" s="33">
        <v>11712.483328396913</v>
      </c>
      <c r="AO37" s="33">
        <v>21283.511670461579</v>
      </c>
      <c r="AP37" s="33">
        <v>8979.0409007776379</v>
      </c>
      <c r="AQ37" s="33">
        <v>144216.75614133175</v>
      </c>
      <c r="AR37" s="33">
        <v>6288.9644277257576</v>
      </c>
      <c r="AS37" s="33">
        <v>1669.0126524403065</v>
      </c>
      <c r="AT37" s="33">
        <v>9889.7024234576602</v>
      </c>
      <c r="AU37" s="33">
        <v>993.29035470573501</v>
      </c>
      <c r="AV37" s="33">
        <v>2428.7175255115794</v>
      </c>
      <c r="AW37" s="33">
        <v>11193.113551410313</v>
      </c>
      <c r="AX37" s="33">
        <v>82981.66033301517</v>
      </c>
      <c r="AY37" s="33">
        <v>241789.18117716094</v>
      </c>
      <c r="AZ37" s="33">
        <v>88239.180065103035</v>
      </c>
      <c r="BA37" s="33">
        <v>15077.205471266176</v>
      </c>
      <c r="BB37" s="33">
        <v>945.98821676955117</v>
      </c>
      <c r="BC37" s="33">
        <v>13355.05866890928</v>
      </c>
      <c r="BD37" s="33">
        <v>27743.231057058576</v>
      </c>
      <c r="BE37" s="33">
        <v>15107.321766685845</v>
      </c>
      <c r="BF37" s="33">
        <v>4029.6716969891954</v>
      </c>
      <c r="BG37" s="33">
        <v>2055.6841477603552</v>
      </c>
      <c r="BH37" s="33">
        <v>5816.5184526153189</v>
      </c>
      <c r="BI37" s="33">
        <v>4742.1694180985505</v>
      </c>
      <c r="BJ37" s="33">
        <v>3853.4093108878269</v>
      </c>
      <c r="BK37" s="33">
        <v>6631.2576620887758</v>
      </c>
      <c r="BL37" s="33">
        <v>24306.899449549761</v>
      </c>
      <c r="BM37" s="33">
        <v>2958.4628010201186</v>
      </c>
      <c r="BN37" s="33">
        <v>6444.6491571714196</v>
      </c>
      <c r="BO37" s="33">
        <v>1179.3770012609166</v>
      </c>
      <c r="BP37" s="33">
        <v>6021.5910970758905</v>
      </c>
      <c r="BQ37" s="33">
        <v>14268.142838780541</v>
      </c>
      <c r="BR37" s="33">
        <v>15341.504555137815</v>
      </c>
      <c r="BS37" s="33">
        <v>34591.518865845064</v>
      </c>
      <c r="BT37" s="33">
        <v>29534.184728105047</v>
      </c>
      <c r="BU37" s="33">
        <v>1636.1557977703203</v>
      </c>
      <c r="BV37" s="33">
        <v>1657.0799173068854</v>
      </c>
      <c r="BW37" s="33">
        <v>520.58134892142232</v>
      </c>
      <c r="BX37" s="33">
        <v>2077.7616031393968</v>
      </c>
      <c r="BY37" s="33">
        <v>2072.2712832693915</v>
      </c>
      <c r="BZ37" s="33">
        <v>1105.464933170864</v>
      </c>
      <c r="CA37" s="33">
        <v>358.12510015981019</v>
      </c>
      <c r="CB37" s="33">
        <v>35.036780686615678</v>
      </c>
      <c r="CC37" s="33">
        <v>5.7953008568208206</v>
      </c>
      <c r="CD37" s="33">
        <v>1034.4409728148951</v>
      </c>
      <c r="CE37" s="33">
        <v>1776.2522189602485</v>
      </c>
      <c r="CF37" s="33">
        <v>7661.2647596861989</v>
      </c>
      <c r="CG37" s="33">
        <v>9542.9960905482221</v>
      </c>
      <c r="CH37" s="33">
        <v>9025.8553937301131</v>
      </c>
      <c r="CI37" s="33">
        <v>79.320225286545977</v>
      </c>
      <c r="CJ37" s="33">
        <v>1274.381726937612</v>
      </c>
      <c r="CK37" s="33">
        <v>1643.5187320797102</v>
      </c>
      <c r="CL37" s="33">
        <v>376.8620663375205</v>
      </c>
      <c r="CM37" s="33">
        <v>4378.5588009607491</v>
      </c>
      <c r="CN37" s="33">
        <v>493.97933846615825</v>
      </c>
      <c r="CO37" s="33">
        <v>747.77070623499037</v>
      </c>
      <c r="CP37" s="33">
        <v>286.50671057210786</v>
      </c>
      <c r="CQ37" s="33">
        <v>14736.596876874744</v>
      </c>
      <c r="CR37" s="33">
        <v>1848.176163700087</v>
      </c>
      <c r="CS37" s="33">
        <v>13798.864686295488</v>
      </c>
      <c r="CT37" s="33">
        <v>6173.2825069923765</v>
      </c>
      <c r="CU37" s="33">
        <v>736.12355551822668</v>
      </c>
      <c r="CV37" s="33">
        <v>4012.8935123709962</v>
      </c>
      <c r="CW37" s="33">
        <v>3584.7025638939372</v>
      </c>
      <c r="CX37" s="33">
        <v>722.50700349537408</v>
      </c>
      <c r="CY37" s="33">
        <v>348.1598471307297</v>
      </c>
      <c r="CZ37" s="33">
        <v>674.46035727604828</v>
      </c>
      <c r="DA37" s="33">
        <v>9364.4882935255882</v>
      </c>
      <c r="DB37" s="33">
        <v>2084.5819880201593</v>
      </c>
      <c r="DC37" s="33">
        <v>4922.929654980434</v>
      </c>
      <c r="DD37" s="33">
        <v>5083.6996159906239</v>
      </c>
      <c r="DE37" s="33">
        <v>6333.8449512732504</v>
      </c>
      <c r="DF37" s="33">
        <v>514.16692394027962</v>
      </c>
      <c r="DG37" s="33">
        <v>3061.0398588937728</v>
      </c>
      <c r="DH37" s="33">
        <v>2392.7214859558935</v>
      </c>
      <c r="DI37" s="33">
        <v>423.05274633043973</v>
      </c>
      <c r="DJ37" s="33">
        <v>2194.3524684973104</v>
      </c>
      <c r="DK37" s="33">
        <v>5999.9996253436166</v>
      </c>
      <c r="DL37" s="33">
        <v>6892.4922201526679</v>
      </c>
      <c r="DM37" s="33">
        <v>5279.852261595348</v>
      </c>
      <c r="DN37" s="33">
        <v>2949.7585527863994</v>
      </c>
      <c r="DO37" s="33">
        <v>0</v>
      </c>
      <c r="DP37" s="69">
        <v>3301018.2688285802</v>
      </c>
      <c r="DQ37" s="33">
        <v>290156.39002215472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242.82017801208264</v>
      </c>
      <c r="FW37" s="33">
        <v>47.796696818995798</v>
      </c>
      <c r="FX37" s="33">
        <v>607689.25804941345</v>
      </c>
      <c r="FY37" s="33">
        <v>0</v>
      </c>
      <c r="FZ37" s="33">
        <v>70468</v>
      </c>
      <c r="GA37" s="33">
        <v>0</v>
      </c>
      <c r="GB37" s="33">
        <v>58828</v>
      </c>
      <c r="GC37" s="33">
        <v>0</v>
      </c>
      <c r="GD37" s="33">
        <v>0</v>
      </c>
      <c r="GE37" s="33">
        <v>389669.95893578808</v>
      </c>
      <c r="GF37" s="33">
        <v>5793701.3629784826</v>
      </c>
      <c r="GG37" s="44">
        <f t="shared" si="0"/>
        <v>10511821.85568925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162042.52891429918</v>
      </c>
      <c r="D38" s="33">
        <v>1198.4805211511834</v>
      </c>
      <c r="E38" s="33">
        <v>15131.746735822791</v>
      </c>
      <c r="F38" s="33">
        <v>44829.184006710544</v>
      </c>
      <c r="G38" s="33">
        <v>10808.854984609141</v>
      </c>
      <c r="H38" s="33">
        <v>22064.923913900479</v>
      </c>
      <c r="I38" s="33">
        <v>71911.943791604455</v>
      </c>
      <c r="J38" s="33">
        <v>26056.213949404962</v>
      </c>
      <c r="K38" s="33">
        <v>65573.425595588196</v>
      </c>
      <c r="L38" s="33">
        <v>33895.613787243958</v>
      </c>
      <c r="M38" s="33">
        <v>65859.623152477347</v>
      </c>
      <c r="N38" s="33">
        <v>21440.425173860531</v>
      </c>
      <c r="O38" s="33">
        <v>5281.9727408369399</v>
      </c>
      <c r="P38" s="33">
        <v>21684.472642890138</v>
      </c>
      <c r="Q38" s="33">
        <v>5779.5313006687766</v>
      </c>
      <c r="R38" s="33">
        <v>256.71792170843105</v>
      </c>
      <c r="S38" s="33">
        <v>41361.712764565222</v>
      </c>
      <c r="T38" s="33">
        <v>10455.739691171673</v>
      </c>
      <c r="U38" s="33">
        <v>6350.1046660019292</v>
      </c>
      <c r="V38" s="33">
        <v>37162.062588803543</v>
      </c>
      <c r="W38" s="33">
        <v>68712.33654785293</v>
      </c>
      <c r="X38" s="33">
        <v>50833.223932306239</v>
      </c>
      <c r="Y38" s="33">
        <v>266785.66653926426</v>
      </c>
      <c r="Z38" s="33">
        <v>114183.24741704497</v>
      </c>
      <c r="AA38" s="33">
        <v>42313.729447381833</v>
      </c>
      <c r="AB38" s="33">
        <v>131474.96255903714</v>
      </c>
      <c r="AC38" s="33">
        <v>104359.50463605774</v>
      </c>
      <c r="AD38" s="33">
        <v>772783.49554057443</v>
      </c>
      <c r="AE38" s="33">
        <v>79676.152048523785</v>
      </c>
      <c r="AF38" s="33">
        <v>175383.25335298089</v>
      </c>
      <c r="AG38" s="33">
        <v>490472.85581959726</v>
      </c>
      <c r="AH38" s="33">
        <v>18182.451733720107</v>
      </c>
      <c r="AI38" s="33">
        <v>212447.89727592471</v>
      </c>
      <c r="AJ38" s="33">
        <v>11557855.017358024</v>
      </c>
      <c r="AK38" s="33">
        <v>1258438.0760025003</v>
      </c>
      <c r="AL38" s="33">
        <v>68725.555031258424</v>
      </c>
      <c r="AM38" s="33">
        <v>217373.31436553787</v>
      </c>
      <c r="AN38" s="33">
        <v>65452.270629984676</v>
      </c>
      <c r="AO38" s="33">
        <v>128611.14694515098</v>
      </c>
      <c r="AP38" s="33">
        <v>21473.4543066478</v>
      </c>
      <c r="AQ38" s="33">
        <v>528167.29187613039</v>
      </c>
      <c r="AR38" s="33">
        <v>131949.55190525454</v>
      </c>
      <c r="AS38" s="33">
        <v>18551.619271336189</v>
      </c>
      <c r="AT38" s="33">
        <v>53565.740999639136</v>
      </c>
      <c r="AU38" s="33">
        <v>8664.6107565615985</v>
      </c>
      <c r="AV38" s="33">
        <v>118205.63724985026</v>
      </c>
      <c r="AW38" s="33">
        <v>149800.65450669051</v>
      </c>
      <c r="AX38" s="33">
        <v>717593.10470739845</v>
      </c>
      <c r="AY38" s="33">
        <v>1878641.23214522</v>
      </c>
      <c r="AZ38" s="33">
        <v>786096.68252833851</v>
      </c>
      <c r="BA38" s="33">
        <v>484073.05096562306</v>
      </c>
      <c r="BB38" s="33">
        <v>26544.152827342266</v>
      </c>
      <c r="BC38" s="33">
        <v>242636.6130499487</v>
      </c>
      <c r="BD38" s="33">
        <v>596277.4311897431</v>
      </c>
      <c r="BE38" s="33">
        <v>305056.74121310521</v>
      </c>
      <c r="BF38" s="33">
        <v>23519.874020668511</v>
      </c>
      <c r="BG38" s="33">
        <v>21893.23187395127</v>
      </c>
      <c r="BH38" s="33">
        <v>37900.939356069699</v>
      </c>
      <c r="BI38" s="33">
        <v>915206.60076714307</v>
      </c>
      <c r="BJ38" s="33">
        <v>12756.026154829302</v>
      </c>
      <c r="BK38" s="33">
        <v>102257.55467618984</v>
      </c>
      <c r="BL38" s="33">
        <v>22204.111660923623</v>
      </c>
      <c r="BM38" s="33">
        <v>30655.266015693469</v>
      </c>
      <c r="BN38" s="33">
        <v>77312.79296490358</v>
      </c>
      <c r="BO38" s="33">
        <v>9739.7177160585616</v>
      </c>
      <c r="BP38" s="33">
        <v>64504.557441979778</v>
      </c>
      <c r="BQ38" s="33">
        <v>19529.181144115551</v>
      </c>
      <c r="BR38" s="33">
        <v>19058.275146620108</v>
      </c>
      <c r="BS38" s="33">
        <v>58926.517300531777</v>
      </c>
      <c r="BT38" s="33">
        <v>299741.42692665837</v>
      </c>
      <c r="BU38" s="33">
        <v>24601.622395504819</v>
      </c>
      <c r="BV38" s="33">
        <v>22212.152202479225</v>
      </c>
      <c r="BW38" s="33">
        <v>16491.61798379922</v>
      </c>
      <c r="BX38" s="33">
        <v>41020.694406623894</v>
      </c>
      <c r="BY38" s="33">
        <v>17697.058054993857</v>
      </c>
      <c r="BZ38" s="33">
        <v>12186.751552541438</v>
      </c>
      <c r="CA38" s="33">
        <v>15162.585892078061</v>
      </c>
      <c r="CB38" s="33">
        <v>1292.9783782687966</v>
      </c>
      <c r="CC38" s="33">
        <v>133.21195534614952</v>
      </c>
      <c r="CD38" s="33">
        <v>14557.09148456858</v>
      </c>
      <c r="CE38" s="33">
        <v>31099.985141965702</v>
      </c>
      <c r="CF38" s="33">
        <v>129228.82469615704</v>
      </c>
      <c r="CG38" s="33">
        <v>244040.13390333788</v>
      </c>
      <c r="CH38" s="33">
        <v>199721.0943310383</v>
      </c>
      <c r="CI38" s="33">
        <v>404.75981869465039</v>
      </c>
      <c r="CJ38" s="33">
        <v>34185.932493953747</v>
      </c>
      <c r="CK38" s="33">
        <v>33559.663528015037</v>
      </c>
      <c r="CL38" s="33">
        <v>6664.2577891840338</v>
      </c>
      <c r="CM38" s="33">
        <v>110126.73632868934</v>
      </c>
      <c r="CN38" s="33">
        <v>21470.351724642314</v>
      </c>
      <c r="CO38" s="33">
        <v>5449.4057940072453</v>
      </c>
      <c r="CP38" s="33">
        <v>4992.708161750551</v>
      </c>
      <c r="CQ38" s="33">
        <v>7973.3698056296862</v>
      </c>
      <c r="CR38" s="33">
        <v>44622.064464150506</v>
      </c>
      <c r="CS38" s="33">
        <v>28536.335809810254</v>
      </c>
      <c r="CT38" s="33">
        <v>118424.75180087899</v>
      </c>
      <c r="CU38" s="33">
        <v>1896.0052990240974</v>
      </c>
      <c r="CV38" s="33">
        <v>27130.782871645686</v>
      </c>
      <c r="CW38" s="33">
        <v>16973.937324225451</v>
      </c>
      <c r="CX38" s="33">
        <v>3273.3015983650002</v>
      </c>
      <c r="CY38" s="33">
        <v>1595.6666773680249</v>
      </c>
      <c r="CZ38" s="33">
        <v>10969.315929594472</v>
      </c>
      <c r="DA38" s="33">
        <v>42162.310403117954</v>
      </c>
      <c r="DB38" s="33">
        <v>33247.596256566641</v>
      </c>
      <c r="DC38" s="33">
        <v>27404.970354659272</v>
      </c>
      <c r="DD38" s="33">
        <v>25822.445125665345</v>
      </c>
      <c r="DE38" s="33">
        <v>9171.3610492687985</v>
      </c>
      <c r="DF38" s="33">
        <v>3535.4891034434654</v>
      </c>
      <c r="DG38" s="33">
        <v>20952.634565271379</v>
      </c>
      <c r="DH38" s="33">
        <v>12235.072854042144</v>
      </c>
      <c r="DI38" s="33">
        <v>4190.4450213583104</v>
      </c>
      <c r="DJ38" s="33">
        <v>17345.819557480238</v>
      </c>
      <c r="DK38" s="33">
        <v>16975.270343054293</v>
      </c>
      <c r="DL38" s="33">
        <v>128913.42363189123</v>
      </c>
      <c r="DM38" s="33">
        <v>12715.146276255557</v>
      </c>
      <c r="DN38" s="33">
        <v>40356.306018972711</v>
      </c>
      <c r="DO38" s="33">
        <v>0</v>
      </c>
      <c r="DP38" s="69">
        <v>25918436.518850587</v>
      </c>
      <c r="DQ38" s="33">
        <v>241005.7752699627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15497.224584113868</v>
      </c>
      <c r="FV38" s="33">
        <v>14494.965069139922</v>
      </c>
      <c r="FW38" s="33">
        <v>0</v>
      </c>
      <c r="FX38" s="33">
        <v>2095121.8912888875</v>
      </c>
      <c r="FY38" s="33">
        <v>0</v>
      </c>
      <c r="FZ38" s="33">
        <v>4027929</v>
      </c>
      <c r="GA38" s="33">
        <v>0</v>
      </c>
      <c r="GB38" s="33">
        <v>433155.77366617316</v>
      </c>
      <c r="GC38" s="33">
        <v>0</v>
      </c>
      <c r="GD38" s="33">
        <v>0</v>
      </c>
      <c r="GE38" s="33">
        <v>1620073.2506327054</v>
      </c>
      <c r="GF38" s="33">
        <v>56890788.700510629</v>
      </c>
      <c r="GG38" s="44">
        <f t="shared" si="0"/>
        <v>91256503.099872202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111494.82272445419</v>
      </c>
      <c r="D39" s="33">
        <v>321.93381904760491</v>
      </c>
      <c r="E39" s="33">
        <v>2502.618233008192</v>
      </c>
      <c r="F39" s="33">
        <v>16931.869279384187</v>
      </c>
      <c r="G39" s="33">
        <v>7950.7274750926335</v>
      </c>
      <c r="H39" s="33">
        <v>12881.490672527791</v>
      </c>
      <c r="I39" s="33">
        <v>63354.804570003987</v>
      </c>
      <c r="J39" s="33">
        <v>11900.811575775104</v>
      </c>
      <c r="K39" s="33">
        <v>42065.376106439937</v>
      </c>
      <c r="L39" s="33">
        <v>16166.961601093077</v>
      </c>
      <c r="M39" s="33">
        <v>79919.073968615063</v>
      </c>
      <c r="N39" s="33">
        <v>14100.10214075407</v>
      </c>
      <c r="O39" s="33">
        <v>1767.9128059355762</v>
      </c>
      <c r="P39" s="33">
        <v>16028.309940700728</v>
      </c>
      <c r="Q39" s="33">
        <v>3056.0813637310639</v>
      </c>
      <c r="R39" s="33">
        <v>124.8149979786219</v>
      </c>
      <c r="S39" s="33">
        <v>32306.883458727392</v>
      </c>
      <c r="T39" s="33">
        <v>66083.645495390854</v>
      </c>
      <c r="U39" s="33">
        <v>5182.6677009324976</v>
      </c>
      <c r="V39" s="33">
        <v>26373.918302992501</v>
      </c>
      <c r="W39" s="33">
        <v>46819.656293521475</v>
      </c>
      <c r="X39" s="33">
        <v>30185.541657731537</v>
      </c>
      <c r="Y39" s="33">
        <v>193904.02864525525</v>
      </c>
      <c r="Z39" s="33">
        <v>48516.050878022565</v>
      </c>
      <c r="AA39" s="33">
        <v>5661.7657812884536</v>
      </c>
      <c r="AB39" s="33">
        <v>87258.187650637497</v>
      </c>
      <c r="AC39" s="33">
        <v>83644.234267020802</v>
      </c>
      <c r="AD39" s="33">
        <v>704441.59732170322</v>
      </c>
      <c r="AE39" s="33">
        <v>43861.712389129243</v>
      </c>
      <c r="AF39" s="33">
        <v>121755.06510269005</v>
      </c>
      <c r="AG39" s="33">
        <v>44468.795441605296</v>
      </c>
      <c r="AH39" s="33">
        <v>11068.958456501736</v>
      </c>
      <c r="AI39" s="33">
        <v>97353.060671679414</v>
      </c>
      <c r="AJ39" s="33">
        <v>845210.45851855795</v>
      </c>
      <c r="AK39" s="33">
        <v>3813423.3503487199</v>
      </c>
      <c r="AL39" s="33">
        <v>110796.60063605949</v>
      </c>
      <c r="AM39" s="33">
        <v>195494.55058282346</v>
      </c>
      <c r="AN39" s="33">
        <v>28966.535634837128</v>
      </c>
      <c r="AO39" s="33">
        <v>36960.467982747141</v>
      </c>
      <c r="AP39" s="33">
        <v>18769.232672698254</v>
      </c>
      <c r="AQ39" s="33">
        <v>493154.89739704714</v>
      </c>
      <c r="AR39" s="33">
        <v>33909.632450191268</v>
      </c>
      <c r="AS39" s="33">
        <v>7864.4337514140188</v>
      </c>
      <c r="AT39" s="33">
        <v>37288.999961016132</v>
      </c>
      <c r="AU39" s="33">
        <v>4446.6845665209057</v>
      </c>
      <c r="AV39" s="33">
        <v>11431.684656641932</v>
      </c>
      <c r="AW39" s="33">
        <v>112170.3630197575</v>
      </c>
      <c r="AX39" s="33">
        <v>1270707.2845639649</v>
      </c>
      <c r="AY39" s="33">
        <v>1540799.4830795561</v>
      </c>
      <c r="AZ39" s="33">
        <v>1420067.1447222375</v>
      </c>
      <c r="BA39" s="33">
        <v>93361.125030600524</v>
      </c>
      <c r="BB39" s="33">
        <v>7038.3370880271505</v>
      </c>
      <c r="BC39" s="33">
        <v>125966.72429237672</v>
      </c>
      <c r="BD39" s="33">
        <v>206436.37018715506</v>
      </c>
      <c r="BE39" s="33">
        <v>93651.47609634047</v>
      </c>
      <c r="BF39" s="33">
        <v>16302.08279296854</v>
      </c>
      <c r="BG39" s="33">
        <v>24827.588711432632</v>
      </c>
      <c r="BH39" s="33">
        <v>45751.629501340089</v>
      </c>
      <c r="BI39" s="33">
        <v>44287.802131683384</v>
      </c>
      <c r="BJ39" s="33">
        <v>8299.0109647668487</v>
      </c>
      <c r="BK39" s="33">
        <v>24522.311991113493</v>
      </c>
      <c r="BL39" s="33">
        <v>32913.489831764673</v>
      </c>
      <c r="BM39" s="33">
        <v>14076.199855994873</v>
      </c>
      <c r="BN39" s="33">
        <v>35955.375095518102</v>
      </c>
      <c r="BO39" s="33">
        <v>5321.6240576208138</v>
      </c>
      <c r="BP39" s="33">
        <v>28149.877707343785</v>
      </c>
      <c r="BQ39" s="33">
        <v>4003.5973124262673</v>
      </c>
      <c r="BR39" s="33">
        <v>3009.518497882907</v>
      </c>
      <c r="BS39" s="33">
        <v>70173.825070323481</v>
      </c>
      <c r="BT39" s="33">
        <v>139679.05441185314</v>
      </c>
      <c r="BU39" s="33">
        <v>11379.167668132901</v>
      </c>
      <c r="BV39" s="33">
        <v>8323.7591586553372</v>
      </c>
      <c r="BW39" s="33">
        <v>4167.7172564645953</v>
      </c>
      <c r="BX39" s="33">
        <v>12641.898053231404</v>
      </c>
      <c r="BY39" s="33">
        <v>9373.1778216027178</v>
      </c>
      <c r="BZ39" s="33">
        <v>5137.7477607102201</v>
      </c>
      <c r="CA39" s="33">
        <v>3485.238284724705</v>
      </c>
      <c r="CB39" s="33">
        <v>319.15563309868634</v>
      </c>
      <c r="CC39" s="33">
        <v>43.841735936888611</v>
      </c>
      <c r="CD39" s="33">
        <v>5329.8399331816754</v>
      </c>
      <c r="CE39" s="33">
        <v>10131.334947037538</v>
      </c>
      <c r="CF39" s="33">
        <v>43360.603636964603</v>
      </c>
      <c r="CG39" s="33">
        <v>87892.513610004215</v>
      </c>
      <c r="CH39" s="33">
        <v>54265.929463501961</v>
      </c>
      <c r="CI39" s="33">
        <v>286.56256698731102</v>
      </c>
      <c r="CJ39" s="33">
        <v>9175.5056595336246</v>
      </c>
      <c r="CK39" s="33">
        <v>10139.889106796229</v>
      </c>
      <c r="CL39" s="33">
        <v>2474.250328737493</v>
      </c>
      <c r="CM39" s="33">
        <v>104543.57110616162</v>
      </c>
      <c r="CN39" s="33">
        <v>5006.731231026075</v>
      </c>
      <c r="CO39" s="33">
        <v>3033.7550973810112</v>
      </c>
      <c r="CP39" s="33">
        <v>1636.6296121626797</v>
      </c>
      <c r="CQ39" s="33">
        <v>27332.378512111438</v>
      </c>
      <c r="CR39" s="33">
        <v>12508.76935414642</v>
      </c>
      <c r="CS39" s="33">
        <v>13456.499769247854</v>
      </c>
      <c r="CT39" s="33">
        <v>51587.51492181189</v>
      </c>
      <c r="CU39" s="33">
        <v>12105.296289349799</v>
      </c>
      <c r="CV39" s="33">
        <v>20151.185844276901</v>
      </c>
      <c r="CW39" s="33">
        <v>16508.342415670995</v>
      </c>
      <c r="CX39" s="33">
        <v>1832.3754431883281</v>
      </c>
      <c r="CY39" s="33">
        <v>1395.0711097788608</v>
      </c>
      <c r="CZ39" s="33">
        <v>3716.3252325087237</v>
      </c>
      <c r="DA39" s="33">
        <v>20275.1827762014</v>
      </c>
      <c r="DB39" s="33">
        <v>13145.272382923591</v>
      </c>
      <c r="DC39" s="33">
        <v>9920.4178134789872</v>
      </c>
      <c r="DD39" s="33">
        <v>16872.273860935373</v>
      </c>
      <c r="DE39" s="33">
        <v>2317.6805820006875</v>
      </c>
      <c r="DF39" s="33">
        <v>2034.26112120057</v>
      </c>
      <c r="DG39" s="33">
        <v>7459.979037844163</v>
      </c>
      <c r="DH39" s="33">
        <v>3709.3290079629464</v>
      </c>
      <c r="DI39" s="33">
        <v>1917.825626562407</v>
      </c>
      <c r="DJ39" s="33">
        <v>7813.231647477046</v>
      </c>
      <c r="DK39" s="33">
        <v>6978.4268400655837</v>
      </c>
      <c r="DL39" s="33">
        <v>39668.270198424172</v>
      </c>
      <c r="DM39" s="33">
        <v>17034.711352893482</v>
      </c>
      <c r="DN39" s="33">
        <v>18940.859625847846</v>
      </c>
      <c r="DO39" s="33">
        <v>0</v>
      </c>
      <c r="DP39" s="69">
        <v>13775472.606400644</v>
      </c>
      <c r="DQ39" s="33">
        <v>436226.35665797605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121080.19382070939</v>
      </c>
      <c r="FV39" s="33">
        <v>16315.851970391222</v>
      </c>
      <c r="FW39" s="33">
        <v>70.518337138943053</v>
      </c>
      <c r="FX39" s="33">
        <v>13734462.985494856</v>
      </c>
      <c r="FY39" s="33">
        <v>0</v>
      </c>
      <c r="FZ39" s="33">
        <v>1117555</v>
      </c>
      <c r="GA39" s="33">
        <v>0</v>
      </c>
      <c r="GB39" s="33">
        <v>473656</v>
      </c>
      <c r="GC39" s="33">
        <v>0</v>
      </c>
      <c r="GD39" s="33">
        <v>0</v>
      </c>
      <c r="GE39" s="33">
        <v>858078.53122795792</v>
      </c>
      <c r="GF39" s="33">
        <v>35558078.085698262</v>
      </c>
      <c r="GG39" s="44">
        <f t="shared" si="0"/>
        <v>66090996.129607931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12223.140735172779</v>
      </c>
      <c r="D40" s="33">
        <v>34.731188338004358</v>
      </c>
      <c r="E40" s="33">
        <v>257.91564122842885</v>
      </c>
      <c r="F40" s="33">
        <v>1787.9547410629416</v>
      </c>
      <c r="G40" s="33">
        <v>837.31470220113783</v>
      </c>
      <c r="H40" s="33">
        <v>355.36284141238855</v>
      </c>
      <c r="I40" s="33">
        <v>5020.0425057523407</v>
      </c>
      <c r="J40" s="33">
        <v>1247.871124204042</v>
      </c>
      <c r="K40" s="33">
        <v>4614.5719905120741</v>
      </c>
      <c r="L40" s="33">
        <v>1746.2395461934466</v>
      </c>
      <c r="M40" s="33">
        <v>3304.2011036341578</v>
      </c>
      <c r="N40" s="33">
        <v>1353.7780924448089</v>
      </c>
      <c r="O40" s="33">
        <v>119.70037505701248</v>
      </c>
      <c r="P40" s="33">
        <v>1276.0609280854721</v>
      </c>
      <c r="Q40" s="33">
        <v>306.78129040651726</v>
      </c>
      <c r="R40" s="33">
        <v>6.3504111245431885</v>
      </c>
      <c r="S40" s="33">
        <v>2260.0152991068003</v>
      </c>
      <c r="T40" s="33">
        <v>553.5854254388388</v>
      </c>
      <c r="U40" s="33">
        <v>399.74784551576522</v>
      </c>
      <c r="V40" s="33">
        <v>773.73012012474408</v>
      </c>
      <c r="W40" s="33">
        <v>4056.1143313518387</v>
      </c>
      <c r="X40" s="33">
        <v>1841.1635084219697</v>
      </c>
      <c r="Y40" s="33">
        <v>15176.438670227075</v>
      </c>
      <c r="Z40" s="33">
        <v>4342.1032360969748</v>
      </c>
      <c r="AA40" s="33">
        <v>211.48835690638316</v>
      </c>
      <c r="AB40" s="33">
        <v>5157.3218892484356</v>
      </c>
      <c r="AC40" s="33">
        <v>5587.1386654044327</v>
      </c>
      <c r="AD40" s="33">
        <v>11020.45687467423</v>
      </c>
      <c r="AE40" s="33">
        <v>546.59322852017613</v>
      </c>
      <c r="AF40" s="33">
        <v>2153.3807074296215</v>
      </c>
      <c r="AG40" s="33">
        <v>2567.5261190096671</v>
      </c>
      <c r="AH40" s="33">
        <v>257.08923705143599</v>
      </c>
      <c r="AI40" s="33">
        <v>1010.9558486433733</v>
      </c>
      <c r="AJ40" s="33">
        <v>42340.261581489656</v>
      </c>
      <c r="AK40" s="33">
        <v>38370.763537792736</v>
      </c>
      <c r="AL40" s="33">
        <v>170461.72457230362</v>
      </c>
      <c r="AM40" s="33">
        <v>7565.6441739337051</v>
      </c>
      <c r="AN40" s="33">
        <v>12576.81518535217</v>
      </c>
      <c r="AO40" s="33">
        <v>2831.668822500656</v>
      </c>
      <c r="AP40" s="33">
        <v>1590.8920327979451</v>
      </c>
      <c r="AQ40" s="33">
        <v>42216.7953271242</v>
      </c>
      <c r="AR40" s="33">
        <v>3796.3067964018783</v>
      </c>
      <c r="AS40" s="33">
        <v>861.28737663748018</v>
      </c>
      <c r="AT40" s="33">
        <v>4128.1333055120549</v>
      </c>
      <c r="AU40" s="33">
        <v>438.77784189102351</v>
      </c>
      <c r="AV40" s="33">
        <v>1145.1406691549782</v>
      </c>
      <c r="AW40" s="33">
        <v>26674.428651263217</v>
      </c>
      <c r="AX40" s="33">
        <v>12536.432993109971</v>
      </c>
      <c r="AY40" s="33">
        <v>14718.585952580233</v>
      </c>
      <c r="AZ40" s="33">
        <v>10105.236195741591</v>
      </c>
      <c r="BA40" s="33">
        <v>638.55783798062805</v>
      </c>
      <c r="BB40" s="33">
        <v>762.42780377178713</v>
      </c>
      <c r="BC40" s="33">
        <v>786284.8927515971</v>
      </c>
      <c r="BD40" s="33">
        <v>96965.280951525026</v>
      </c>
      <c r="BE40" s="33">
        <v>10114.199786489897</v>
      </c>
      <c r="BF40" s="33">
        <v>2020.6064653088899</v>
      </c>
      <c r="BG40" s="33">
        <v>167275.72318792652</v>
      </c>
      <c r="BH40" s="33">
        <v>123384.21665517769</v>
      </c>
      <c r="BI40" s="33">
        <v>1439.7746336979915</v>
      </c>
      <c r="BJ40" s="33">
        <v>805.2944008346692</v>
      </c>
      <c r="BK40" s="33">
        <v>2612.3192917532583</v>
      </c>
      <c r="BL40" s="33">
        <v>3278.5266130579694</v>
      </c>
      <c r="BM40" s="33">
        <v>1485.7067749739338</v>
      </c>
      <c r="BN40" s="33">
        <v>3411.0412073975035</v>
      </c>
      <c r="BO40" s="33">
        <v>546.46537837082622</v>
      </c>
      <c r="BP40" s="33">
        <v>3050.9767983688675</v>
      </c>
      <c r="BQ40" s="33">
        <v>410.31311626976856</v>
      </c>
      <c r="BR40" s="33">
        <v>329.57318084132726</v>
      </c>
      <c r="BS40" s="33">
        <v>8427.5203887691987</v>
      </c>
      <c r="BT40" s="33">
        <v>14695.673182399878</v>
      </c>
      <c r="BU40" s="33">
        <v>950.07265877717873</v>
      </c>
      <c r="BV40" s="33">
        <v>904.63905917009822</v>
      </c>
      <c r="BW40" s="33">
        <v>458.09267298828985</v>
      </c>
      <c r="BX40" s="33">
        <v>1388.698302003364</v>
      </c>
      <c r="BY40" s="33">
        <v>971.18767132560163</v>
      </c>
      <c r="BZ40" s="33">
        <v>565.973386717327</v>
      </c>
      <c r="CA40" s="33">
        <v>376.93804853456174</v>
      </c>
      <c r="CB40" s="33">
        <v>29.187221347772894</v>
      </c>
      <c r="CC40" s="33">
        <v>1.0167929073980821</v>
      </c>
      <c r="CD40" s="33">
        <v>585.33729957590538</v>
      </c>
      <c r="CE40" s="33">
        <v>1109.0606014497446</v>
      </c>
      <c r="CF40" s="33">
        <v>4819.1295268353078</v>
      </c>
      <c r="CG40" s="33">
        <v>7427.2562075216565</v>
      </c>
      <c r="CH40" s="33">
        <v>5854.0598250544435</v>
      </c>
      <c r="CI40" s="33">
        <v>31.748793577084918</v>
      </c>
      <c r="CJ40" s="33">
        <v>994.74093558387676</v>
      </c>
      <c r="CK40" s="33">
        <v>1101.8774937743844</v>
      </c>
      <c r="CL40" s="33">
        <v>196.3478239058341</v>
      </c>
      <c r="CM40" s="33">
        <v>121140.65968721469</v>
      </c>
      <c r="CN40" s="33">
        <v>527.75064078924322</v>
      </c>
      <c r="CO40" s="33">
        <v>335.38764574165401</v>
      </c>
      <c r="CP40" s="33">
        <v>178.08093181178882</v>
      </c>
      <c r="CQ40" s="33">
        <v>199.11440823396853</v>
      </c>
      <c r="CR40" s="33">
        <v>1357.1443196659393</v>
      </c>
      <c r="CS40" s="33">
        <v>1030.9126857410404</v>
      </c>
      <c r="CT40" s="33">
        <v>86411.068799951187</v>
      </c>
      <c r="CU40" s="33">
        <v>421.62022090244756</v>
      </c>
      <c r="CV40" s="33">
        <v>1344.0692301734052</v>
      </c>
      <c r="CW40" s="33">
        <v>819.98129898681111</v>
      </c>
      <c r="CX40" s="33">
        <v>46.153168648869752</v>
      </c>
      <c r="CY40" s="33">
        <v>53.760819495282988</v>
      </c>
      <c r="CZ40" s="33">
        <v>407.26995526404676</v>
      </c>
      <c r="DA40" s="33">
        <v>2125.4972933525005</v>
      </c>
      <c r="DB40" s="33">
        <v>1047.6179455903405</v>
      </c>
      <c r="DC40" s="33">
        <v>976.91682318664675</v>
      </c>
      <c r="DD40" s="33">
        <v>1818.6133225745748</v>
      </c>
      <c r="DE40" s="33">
        <v>248.47521028636098</v>
      </c>
      <c r="DF40" s="33">
        <v>225.57508147567856</v>
      </c>
      <c r="DG40" s="33">
        <v>758.1585749955251</v>
      </c>
      <c r="DH40" s="33">
        <v>394.21365176442936</v>
      </c>
      <c r="DI40" s="33">
        <v>207.04494239656486</v>
      </c>
      <c r="DJ40" s="33">
        <v>839.45859341771381</v>
      </c>
      <c r="DK40" s="33">
        <v>722.62376102156838</v>
      </c>
      <c r="DL40" s="33">
        <v>4316.8026167496737</v>
      </c>
      <c r="DM40" s="33">
        <v>690.71519379778101</v>
      </c>
      <c r="DN40" s="33">
        <v>1650.6401402534607</v>
      </c>
      <c r="DO40" s="33">
        <v>0</v>
      </c>
      <c r="DP40" s="69">
        <v>1970765.5432866348</v>
      </c>
      <c r="DQ40" s="33">
        <v>315585.20473832998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2.8262492955658036E-2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1437681.1125334124</v>
      </c>
      <c r="FV40" s="33">
        <v>0.23117714329872538</v>
      </c>
      <c r="FW40" s="33">
        <v>0.41515889284151064</v>
      </c>
      <c r="FX40" s="33">
        <v>35325.445676135059</v>
      </c>
      <c r="FY40" s="33">
        <v>0</v>
      </c>
      <c r="FZ40" s="33">
        <v>24752</v>
      </c>
      <c r="GA40" s="33">
        <v>0</v>
      </c>
      <c r="GB40" s="33">
        <v>7021</v>
      </c>
      <c r="GC40" s="33">
        <v>0</v>
      </c>
      <c r="GD40" s="33">
        <v>0</v>
      </c>
      <c r="GE40" s="33">
        <v>162440.90142246897</v>
      </c>
      <c r="GF40" s="33">
        <v>3021841.1180037507</v>
      </c>
      <c r="GG40" s="44">
        <f t="shared" si="0"/>
        <v>6975413.0002592606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408.17753783747526</v>
      </c>
      <c r="D41" s="33">
        <v>45.699727928961345</v>
      </c>
      <c r="E41" s="33">
        <v>1776.5916171577369</v>
      </c>
      <c r="F41" s="33">
        <v>1340.5988531738308</v>
      </c>
      <c r="G41" s="33">
        <v>17.027833030388972</v>
      </c>
      <c r="H41" s="33">
        <v>284.26390795177309</v>
      </c>
      <c r="I41" s="33">
        <v>517.17733320090929</v>
      </c>
      <c r="J41" s="33">
        <v>618.35771311993415</v>
      </c>
      <c r="K41" s="33">
        <v>438.35027304111651</v>
      </c>
      <c r="L41" s="33">
        <v>671.89133002497363</v>
      </c>
      <c r="M41" s="33">
        <v>1258.0012282432529</v>
      </c>
      <c r="N41" s="33">
        <v>260.37816011453521</v>
      </c>
      <c r="O41" s="33">
        <v>56.058121014245764</v>
      </c>
      <c r="P41" s="33">
        <v>240.1474716613894</v>
      </c>
      <c r="Q41" s="33">
        <v>6394.5124782293042</v>
      </c>
      <c r="R41" s="33">
        <v>9.9858018631265981</v>
      </c>
      <c r="S41" s="33">
        <v>610.56343831791253</v>
      </c>
      <c r="T41" s="33">
        <v>92.929364352190177</v>
      </c>
      <c r="U41" s="33">
        <v>88.483034863143658</v>
      </c>
      <c r="V41" s="33">
        <v>322.57352084504635</v>
      </c>
      <c r="W41" s="33">
        <v>990.59199288537138</v>
      </c>
      <c r="X41" s="33">
        <v>1126.2601399090586</v>
      </c>
      <c r="Y41" s="33">
        <v>3159.9465161043863</v>
      </c>
      <c r="Z41" s="33">
        <v>4245.7482780871642</v>
      </c>
      <c r="AA41" s="33">
        <v>407.73343018645591</v>
      </c>
      <c r="AB41" s="33">
        <v>936.97707610995349</v>
      </c>
      <c r="AC41" s="33">
        <v>184.38343617883521</v>
      </c>
      <c r="AD41" s="33">
        <v>21113.415403257106</v>
      </c>
      <c r="AE41" s="33">
        <v>605.4515461379284</v>
      </c>
      <c r="AF41" s="33">
        <v>20240.013371903253</v>
      </c>
      <c r="AG41" s="33">
        <v>284.33919999488319</v>
      </c>
      <c r="AH41" s="33">
        <v>106.4845007848723</v>
      </c>
      <c r="AI41" s="33">
        <v>283.16109982412775</v>
      </c>
      <c r="AJ41" s="33">
        <v>9915.4918904235055</v>
      </c>
      <c r="AK41" s="33">
        <v>3307.50048450043</v>
      </c>
      <c r="AL41" s="33">
        <v>3376.6261902671508</v>
      </c>
      <c r="AM41" s="33">
        <v>334863.01373566833</v>
      </c>
      <c r="AN41" s="33">
        <v>871.22588368680385</v>
      </c>
      <c r="AO41" s="33">
        <v>11210.088907872789</v>
      </c>
      <c r="AP41" s="33">
        <v>4597.3098912014211</v>
      </c>
      <c r="AQ41" s="33">
        <v>7384.1388224863631</v>
      </c>
      <c r="AR41" s="33">
        <v>1933.2262813050002</v>
      </c>
      <c r="AS41" s="33">
        <v>456.53273218481974</v>
      </c>
      <c r="AT41" s="33">
        <v>99.13061634056946</v>
      </c>
      <c r="AU41" s="33">
        <v>76.945845230626517</v>
      </c>
      <c r="AV41" s="33">
        <v>37067.714553209618</v>
      </c>
      <c r="AW41" s="33">
        <v>65351.778589495327</v>
      </c>
      <c r="AX41" s="33">
        <v>1932.4818323104555</v>
      </c>
      <c r="AY41" s="33">
        <v>593639.94769515714</v>
      </c>
      <c r="AZ41" s="33">
        <v>2110.0542179949739</v>
      </c>
      <c r="BA41" s="33">
        <v>2279.3771499469967</v>
      </c>
      <c r="BB41" s="33">
        <v>1015.9250505563522</v>
      </c>
      <c r="BC41" s="33">
        <v>14062.444829898774</v>
      </c>
      <c r="BD41" s="33">
        <v>17042.381915710037</v>
      </c>
      <c r="BE41" s="33">
        <v>28957.933697454631</v>
      </c>
      <c r="BF41" s="33">
        <v>899.46726020447852</v>
      </c>
      <c r="BG41" s="33">
        <v>1851.1902851834479</v>
      </c>
      <c r="BH41" s="33">
        <v>1030.9413950693079</v>
      </c>
      <c r="BI41" s="33">
        <v>415194.53452085372</v>
      </c>
      <c r="BJ41" s="33">
        <v>17.422578347322904</v>
      </c>
      <c r="BK41" s="33">
        <v>6258.3275137434521</v>
      </c>
      <c r="BL41" s="33">
        <v>3647.7596425221723</v>
      </c>
      <c r="BM41" s="33">
        <v>718.17074786652552</v>
      </c>
      <c r="BN41" s="33">
        <v>2064.7554794332041</v>
      </c>
      <c r="BO41" s="33">
        <v>158.94870272213268</v>
      </c>
      <c r="BP41" s="33">
        <v>1544.2935128156037</v>
      </c>
      <c r="BQ41" s="33">
        <v>649.94255140202085</v>
      </c>
      <c r="BR41" s="33">
        <v>378.31877122833168</v>
      </c>
      <c r="BS41" s="33">
        <v>1036.1567426696511</v>
      </c>
      <c r="BT41" s="33">
        <v>6802.756725180694</v>
      </c>
      <c r="BU41" s="33">
        <v>753.58995224936916</v>
      </c>
      <c r="BV41" s="33">
        <v>624.95254795159246</v>
      </c>
      <c r="BW41" s="33">
        <v>648.20361946370122</v>
      </c>
      <c r="BX41" s="33">
        <v>1420.4310887525896</v>
      </c>
      <c r="BY41" s="33">
        <v>320.04444570740026</v>
      </c>
      <c r="BZ41" s="33">
        <v>303.94788934028276</v>
      </c>
      <c r="CA41" s="33">
        <v>625.20951192434518</v>
      </c>
      <c r="CB41" s="33">
        <v>57.110206253521085</v>
      </c>
      <c r="CC41" s="33">
        <v>8.358159239542772</v>
      </c>
      <c r="CD41" s="33">
        <v>431.21422534596786</v>
      </c>
      <c r="CE41" s="33">
        <v>1027.9375654339024</v>
      </c>
      <c r="CF41" s="33">
        <v>3104.4127430043673</v>
      </c>
      <c r="CG41" s="33">
        <v>7473.6018972741686</v>
      </c>
      <c r="CH41" s="33">
        <v>5792.7309807526472</v>
      </c>
      <c r="CI41" s="33">
        <v>0.32852286556655336</v>
      </c>
      <c r="CJ41" s="33">
        <v>1299.8694055795802</v>
      </c>
      <c r="CK41" s="33">
        <v>1183.1164344978088</v>
      </c>
      <c r="CL41" s="33">
        <v>119.23190985371971</v>
      </c>
      <c r="CM41" s="33">
        <v>241809.58278460382</v>
      </c>
      <c r="CN41" s="33">
        <v>4442.9100394474945</v>
      </c>
      <c r="CO41" s="33">
        <v>74.079720107513324</v>
      </c>
      <c r="CP41" s="33">
        <v>165.16649053145022</v>
      </c>
      <c r="CQ41" s="33">
        <v>28250.671219865191</v>
      </c>
      <c r="CR41" s="33">
        <v>1661.1112060312771</v>
      </c>
      <c r="CS41" s="33">
        <v>1499.8983755912177</v>
      </c>
      <c r="CT41" s="33">
        <v>12248.548977774957</v>
      </c>
      <c r="CU41" s="33">
        <v>467.78642010743414</v>
      </c>
      <c r="CV41" s="33">
        <v>757.53464812305469</v>
      </c>
      <c r="CW41" s="33">
        <v>316.85987658241459</v>
      </c>
      <c r="CX41" s="33">
        <v>172.42833921024436</v>
      </c>
      <c r="CY41" s="33">
        <v>143.52901612844133</v>
      </c>
      <c r="CZ41" s="33">
        <v>350.78947408772552</v>
      </c>
      <c r="DA41" s="33">
        <v>7520.9904875301645</v>
      </c>
      <c r="DB41" s="33">
        <v>578.3721372607082</v>
      </c>
      <c r="DC41" s="33">
        <v>11599.327138149682</v>
      </c>
      <c r="DD41" s="33">
        <v>7508.3531585871824</v>
      </c>
      <c r="DE41" s="33">
        <v>162.51288063855228</v>
      </c>
      <c r="DF41" s="33">
        <v>145.91218694061018</v>
      </c>
      <c r="DG41" s="33">
        <v>887.67723728958549</v>
      </c>
      <c r="DH41" s="33">
        <v>429.98835961124689</v>
      </c>
      <c r="DI41" s="33">
        <v>137.57211811172715</v>
      </c>
      <c r="DJ41" s="33">
        <v>634.93160560530498</v>
      </c>
      <c r="DK41" s="33">
        <v>459.64450095640547</v>
      </c>
      <c r="DL41" s="33">
        <v>4459.2412962737999</v>
      </c>
      <c r="DM41" s="33">
        <v>5728.0815709887547</v>
      </c>
      <c r="DN41" s="33">
        <v>110990.4554525838</v>
      </c>
      <c r="DO41" s="33">
        <v>0</v>
      </c>
      <c r="DP41" s="69">
        <v>2121738.7798036882</v>
      </c>
      <c r="DQ41" s="33">
        <v>443869.43105091766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276.91590597953746</v>
      </c>
      <c r="EI41" s="33">
        <v>0</v>
      </c>
      <c r="EJ41" s="33">
        <v>0</v>
      </c>
      <c r="EK41" s="33">
        <v>26877.178269383752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0.13353652817048969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-1490373.5509849254</v>
      </c>
      <c r="FV41" s="33">
        <v>4.1654005282718955E-3</v>
      </c>
      <c r="FW41" s="33">
        <v>0</v>
      </c>
      <c r="FX41" s="33">
        <v>105031.49018027831</v>
      </c>
      <c r="FY41" s="33">
        <v>0</v>
      </c>
      <c r="FZ41" s="33">
        <v>152332</v>
      </c>
      <c r="GA41" s="33">
        <v>0</v>
      </c>
      <c r="GB41" s="33">
        <v>16393</v>
      </c>
      <c r="GC41" s="33">
        <v>0</v>
      </c>
      <c r="GD41" s="33">
        <v>0</v>
      </c>
      <c r="GE41" s="33">
        <v>323051.55317921157</v>
      </c>
      <c r="GF41" s="33">
        <v>5343618.0463664271</v>
      </c>
      <c r="GG41" s="44">
        <f t="shared" si="0"/>
        <v>7042814.981472889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3615.4923870586899</v>
      </c>
      <c r="D42" s="33">
        <v>37.903911464730001</v>
      </c>
      <c r="E42" s="33">
        <v>88.864636835239381</v>
      </c>
      <c r="F42" s="33">
        <v>982.62348586821065</v>
      </c>
      <c r="G42" s="33">
        <v>256.99416030262313</v>
      </c>
      <c r="H42" s="33">
        <v>240.7913692336142</v>
      </c>
      <c r="I42" s="33">
        <v>1941.5029562740601</v>
      </c>
      <c r="J42" s="33">
        <v>666.560107119132</v>
      </c>
      <c r="K42" s="33">
        <v>2312.6015986765315</v>
      </c>
      <c r="L42" s="33">
        <v>980.1398434888406</v>
      </c>
      <c r="M42" s="33">
        <v>1919.9290351761611</v>
      </c>
      <c r="N42" s="33">
        <v>472.81253926638504</v>
      </c>
      <c r="O42" s="33">
        <v>297.43953544365877</v>
      </c>
      <c r="P42" s="33">
        <v>14411.120057511931</v>
      </c>
      <c r="Q42" s="33">
        <v>316.49100078529762</v>
      </c>
      <c r="R42" s="33">
        <v>154.8525570901198</v>
      </c>
      <c r="S42" s="33">
        <v>15676.188056061506</v>
      </c>
      <c r="T42" s="33">
        <v>266.16329549130313</v>
      </c>
      <c r="U42" s="33">
        <v>318.80124947071414</v>
      </c>
      <c r="V42" s="33">
        <v>381.5980355585628</v>
      </c>
      <c r="W42" s="33">
        <v>1978.6226707458472</v>
      </c>
      <c r="X42" s="33">
        <v>1229.625016879269</v>
      </c>
      <c r="Y42" s="33">
        <v>5872.0203897462061</v>
      </c>
      <c r="Z42" s="33">
        <v>3957.6687684178446</v>
      </c>
      <c r="AA42" s="33">
        <v>159.94752762028145</v>
      </c>
      <c r="AB42" s="33">
        <v>14659.052191032992</v>
      </c>
      <c r="AC42" s="33">
        <v>1977.2838935080717</v>
      </c>
      <c r="AD42" s="33">
        <v>38151.630621460514</v>
      </c>
      <c r="AE42" s="33">
        <v>2120.8753255647352</v>
      </c>
      <c r="AF42" s="33">
        <v>2790.3814341325369</v>
      </c>
      <c r="AG42" s="33">
        <v>606.74420417207614</v>
      </c>
      <c r="AH42" s="33">
        <v>81.603322595485565</v>
      </c>
      <c r="AI42" s="33">
        <v>1930.6023279623955</v>
      </c>
      <c r="AJ42" s="33">
        <v>22601.156446890189</v>
      </c>
      <c r="AK42" s="33">
        <v>19825.922003545253</v>
      </c>
      <c r="AL42" s="33">
        <v>3131.2094490992044</v>
      </c>
      <c r="AM42" s="33">
        <v>29466.225280912444</v>
      </c>
      <c r="AN42" s="33">
        <v>332270.30255596916</v>
      </c>
      <c r="AO42" s="33">
        <v>3087.6540695238218</v>
      </c>
      <c r="AP42" s="33">
        <v>489.1895766403486</v>
      </c>
      <c r="AQ42" s="33">
        <v>18000.513263535184</v>
      </c>
      <c r="AR42" s="33">
        <v>2140.0951566948688</v>
      </c>
      <c r="AS42" s="33">
        <v>406.97391329330958</v>
      </c>
      <c r="AT42" s="33">
        <v>1203.1693205319098</v>
      </c>
      <c r="AU42" s="33">
        <v>149.86085511701151</v>
      </c>
      <c r="AV42" s="33">
        <v>467.16761988266387</v>
      </c>
      <c r="AW42" s="33">
        <v>13363.800332990271</v>
      </c>
      <c r="AX42" s="33">
        <v>546926.91917115788</v>
      </c>
      <c r="AY42" s="33">
        <v>58022.121336555116</v>
      </c>
      <c r="AZ42" s="33">
        <v>563994.00647948554</v>
      </c>
      <c r="BA42" s="33">
        <v>378659.40788240795</v>
      </c>
      <c r="BB42" s="33">
        <v>980.98861615502915</v>
      </c>
      <c r="BC42" s="33">
        <v>1178.0316339163392</v>
      </c>
      <c r="BD42" s="33">
        <v>19079.307671026985</v>
      </c>
      <c r="BE42" s="33">
        <v>7771.9859199967641</v>
      </c>
      <c r="BF42" s="33">
        <v>716.14229560726164</v>
      </c>
      <c r="BG42" s="33">
        <v>14717.410296390812</v>
      </c>
      <c r="BH42" s="33">
        <v>9495.3948350783176</v>
      </c>
      <c r="BI42" s="33">
        <v>682.0943113146335</v>
      </c>
      <c r="BJ42" s="33">
        <v>433.37583877621705</v>
      </c>
      <c r="BK42" s="33">
        <v>8388.6596232006195</v>
      </c>
      <c r="BL42" s="33">
        <v>1144.1705041874814</v>
      </c>
      <c r="BM42" s="33">
        <v>674.01093036389602</v>
      </c>
      <c r="BN42" s="33">
        <v>1701.3536114740707</v>
      </c>
      <c r="BO42" s="33">
        <v>252.48105835869893</v>
      </c>
      <c r="BP42" s="33">
        <v>1435.5910412283652</v>
      </c>
      <c r="BQ42" s="33">
        <v>2174.6797599332058</v>
      </c>
      <c r="BR42" s="33">
        <v>266.85258619350486</v>
      </c>
      <c r="BS42" s="33">
        <v>1964.2824013806121</v>
      </c>
      <c r="BT42" s="33">
        <v>6704.1712570340169</v>
      </c>
      <c r="BU42" s="33">
        <v>553.61702493245218</v>
      </c>
      <c r="BV42" s="33">
        <v>489.70337849958958</v>
      </c>
      <c r="BW42" s="33">
        <v>360.47297895476549</v>
      </c>
      <c r="BX42" s="33">
        <v>897.62806527146381</v>
      </c>
      <c r="BY42" s="33">
        <v>390.99153057518396</v>
      </c>
      <c r="BZ42" s="33">
        <v>267.85713971231371</v>
      </c>
      <c r="CA42" s="33">
        <v>330.95202985631028</v>
      </c>
      <c r="CB42" s="33">
        <v>177.4736654296234</v>
      </c>
      <c r="CC42" s="33">
        <v>71.288828999690679</v>
      </c>
      <c r="CD42" s="33">
        <v>320.06066948241386</v>
      </c>
      <c r="CE42" s="33">
        <v>683.14249471826145</v>
      </c>
      <c r="CF42" s="33">
        <v>2944.0860026287655</v>
      </c>
      <c r="CG42" s="33">
        <v>5303.7186719683496</v>
      </c>
      <c r="CH42" s="33">
        <v>3784.0679346230859</v>
      </c>
      <c r="CI42" s="33">
        <v>9.0153565137043952</v>
      </c>
      <c r="CJ42" s="33">
        <v>756.44711668209482</v>
      </c>
      <c r="CK42" s="33">
        <v>755.34582964465642</v>
      </c>
      <c r="CL42" s="33">
        <v>95.693556798349846</v>
      </c>
      <c r="CM42" s="33">
        <v>2405.4362336213876</v>
      </c>
      <c r="CN42" s="33">
        <v>469.87492947486652</v>
      </c>
      <c r="CO42" s="33">
        <v>156.90098322523525</v>
      </c>
      <c r="CP42" s="33">
        <v>113.915108689351</v>
      </c>
      <c r="CQ42" s="33">
        <v>254.96154669222665</v>
      </c>
      <c r="CR42" s="33">
        <v>1013.7486773955909</v>
      </c>
      <c r="CS42" s="33">
        <v>1112.3974749478666</v>
      </c>
      <c r="CT42" s="33">
        <v>8187.6555677672941</v>
      </c>
      <c r="CU42" s="33">
        <v>1374.0080827662532</v>
      </c>
      <c r="CV42" s="33">
        <v>647.14582449339366</v>
      </c>
      <c r="CW42" s="33">
        <v>393.10009755598674</v>
      </c>
      <c r="CX42" s="33">
        <v>66.081602898530292</v>
      </c>
      <c r="CY42" s="33">
        <v>49.082981465106357</v>
      </c>
      <c r="CZ42" s="33">
        <v>241.29421484033426</v>
      </c>
      <c r="DA42" s="33">
        <v>1032.7726554271669</v>
      </c>
      <c r="DB42" s="33">
        <v>479.30897789163015</v>
      </c>
      <c r="DC42" s="33">
        <v>14466.099208326919</v>
      </c>
      <c r="DD42" s="33">
        <v>851.07965365714699</v>
      </c>
      <c r="DE42" s="33">
        <v>1834.8148319430964</v>
      </c>
      <c r="DF42" s="33">
        <v>88.936191663595039</v>
      </c>
      <c r="DG42" s="33">
        <v>3394.5026266444111</v>
      </c>
      <c r="DH42" s="33">
        <v>4136.7295850077135</v>
      </c>
      <c r="DI42" s="33">
        <v>99.936262544388612</v>
      </c>
      <c r="DJ42" s="33">
        <v>2408.2380809584365</v>
      </c>
      <c r="DK42" s="33">
        <v>2117.6582161677502</v>
      </c>
      <c r="DL42" s="33">
        <v>2852.5284918423549</v>
      </c>
      <c r="DM42" s="33">
        <v>6449.9805524674875</v>
      </c>
      <c r="DN42" s="33">
        <v>886.8224701704537</v>
      </c>
      <c r="DO42" s="33">
        <v>0</v>
      </c>
      <c r="DP42" s="69">
        <v>2270598.1798236999</v>
      </c>
      <c r="DQ42" s="33">
        <v>2290508.1699419073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0</v>
      </c>
      <c r="EH42" s="33">
        <v>14610.997201506698</v>
      </c>
      <c r="EI42" s="33">
        <v>0</v>
      </c>
      <c r="EJ42" s="33">
        <v>0</v>
      </c>
      <c r="EK42" s="33">
        <v>517.25082091054833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16.434721398536844</v>
      </c>
      <c r="FW42" s="33">
        <v>32.667071351357691</v>
      </c>
      <c r="FX42" s="33">
        <v>1162064.3005545875</v>
      </c>
      <c r="FY42" s="33">
        <v>0</v>
      </c>
      <c r="FZ42" s="33">
        <v>78002</v>
      </c>
      <c r="GA42" s="33">
        <v>0</v>
      </c>
      <c r="GB42" s="33">
        <v>55380.152035742089</v>
      </c>
      <c r="GC42" s="33">
        <v>0</v>
      </c>
      <c r="GD42" s="33">
        <v>0</v>
      </c>
      <c r="GE42" s="33">
        <v>74119.117417302026</v>
      </c>
      <c r="GF42" s="33">
        <v>12266441.825929184</v>
      </c>
      <c r="GG42" s="44">
        <f t="shared" si="0"/>
        <v>18212291.095517591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33815.278342067795</v>
      </c>
      <c r="D43" s="33">
        <v>34.532414910844125</v>
      </c>
      <c r="E43" s="33">
        <v>659.74184964927838</v>
      </c>
      <c r="F43" s="33">
        <v>3175.0507350213161</v>
      </c>
      <c r="G43" s="33">
        <v>2331.7796776758109</v>
      </c>
      <c r="H43" s="33">
        <v>500.08191956198596</v>
      </c>
      <c r="I43" s="33">
        <v>13401.485709568184</v>
      </c>
      <c r="J43" s="33">
        <v>2653.4273272481532</v>
      </c>
      <c r="K43" s="33">
        <v>12397.378939227881</v>
      </c>
      <c r="L43" s="33">
        <v>3978.498015147833</v>
      </c>
      <c r="M43" s="33">
        <v>7268.7888927194826</v>
      </c>
      <c r="N43" s="33">
        <v>3449.2943483121126</v>
      </c>
      <c r="O43" s="33">
        <v>253.60959497896181</v>
      </c>
      <c r="P43" s="33">
        <v>1557.1272360207263</v>
      </c>
      <c r="Q43" s="33">
        <v>686.35370795326503</v>
      </c>
      <c r="R43" s="33">
        <v>943.66602595305551</v>
      </c>
      <c r="S43" s="33">
        <v>5738.8200366612728</v>
      </c>
      <c r="T43" s="33">
        <v>1422.3782134324599</v>
      </c>
      <c r="U43" s="33">
        <v>923.74168641456458</v>
      </c>
      <c r="V43" s="33">
        <v>1738.7853212595712</v>
      </c>
      <c r="W43" s="33">
        <v>10044.084616700606</v>
      </c>
      <c r="X43" s="33">
        <v>2827.5075263614835</v>
      </c>
      <c r="Y43" s="33">
        <v>134863.05738850194</v>
      </c>
      <c r="Z43" s="33">
        <v>9012.3544951194744</v>
      </c>
      <c r="AA43" s="33">
        <v>604.76549684023098</v>
      </c>
      <c r="AB43" s="33">
        <v>13222.997355791642</v>
      </c>
      <c r="AC43" s="33">
        <v>11709.178946722119</v>
      </c>
      <c r="AD43" s="33">
        <v>16413.417644019544</v>
      </c>
      <c r="AE43" s="33">
        <v>2557.8205133297711</v>
      </c>
      <c r="AF43" s="33">
        <v>33126.477466400269</v>
      </c>
      <c r="AG43" s="33">
        <v>2266.6809869302574</v>
      </c>
      <c r="AH43" s="33">
        <v>670.53907001639243</v>
      </c>
      <c r="AI43" s="33">
        <v>3173.3737316399011</v>
      </c>
      <c r="AJ43" s="33">
        <v>41009.261181937662</v>
      </c>
      <c r="AK43" s="33">
        <v>21023.225065847782</v>
      </c>
      <c r="AL43" s="33">
        <v>1143.1184861785273</v>
      </c>
      <c r="AM43" s="33">
        <v>2295.8659297698141</v>
      </c>
      <c r="AN43" s="33">
        <v>7173.7243225498787</v>
      </c>
      <c r="AO43" s="33">
        <v>159314.71388553889</v>
      </c>
      <c r="AP43" s="33">
        <v>4409.8900167532056</v>
      </c>
      <c r="AQ43" s="33">
        <v>7370.173009004433</v>
      </c>
      <c r="AR43" s="33">
        <v>6622.3843706353882</v>
      </c>
      <c r="AS43" s="33">
        <v>1780.1308072394675</v>
      </c>
      <c r="AT43" s="33">
        <v>11470.501626358558</v>
      </c>
      <c r="AU43" s="33">
        <v>1127.3693811145611</v>
      </c>
      <c r="AV43" s="33">
        <v>2670.0297071249729</v>
      </c>
      <c r="AW43" s="33">
        <v>12198.16650087587</v>
      </c>
      <c r="AX43" s="33">
        <v>11531.607496963539</v>
      </c>
      <c r="AY43" s="33">
        <v>8505.9890246119703</v>
      </c>
      <c r="AZ43" s="33">
        <v>1961.1671580469931</v>
      </c>
      <c r="BA43" s="33">
        <v>1840.569981010424</v>
      </c>
      <c r="BB43" s="33">
        <v>740.53376841034401</v>
      </c>
      <c r="BC43" s="33">
        <v>3095.9080661770431</v>
      </c>
      <c r="BD43" s="33">
        <v>26186.218663526332</v>
      </c>
      <c r="BE43" s="33">
        <v>22126.110452682908</v>
      </c>
      <c r="BF43" s="33">
        <v>4590.6671223869889</v>
      </c>
      <c r="BG43" s="33">
        <v>2220.4978654106121</v>
      </c>
      <c r="BH43" s="33">
        <v>6648.5402365120426</v>
      </c>
      <c r="BI43" s="33">
        <v>5367.4537299337744</v>
      </c>
      <c r="BJ43" s="33">
        <v>2312.3926133313762</v>
      </c>
      <c r="BK43" s="33">
        <v>3615.3699472560338</v>
      </c>
      <c r="BL43" s="33">
        <v>2348.7089293517852</v>
      </c>
      <c r="BM43" s="33">
        <v>3188.2842551797853</v>
      </c>
      <c r="BN43" s="33">
        <v>6736.3769456018854</v>
      </c>
      <c r="BO43" s="33">
        <v>1310.9353217026696</v>
      </c>
      <c r="BP43" s="33">
        <v>6443.6073868223084</v>
      </c>
      <c r="BQ43" s="33">
        <v>831.73448689716292</v>
      </c>
      <c r="BR43" s="33">
        <v>402.30528303542496</v>
      </c>
      <c r="BS43" s="33">
        <v>7539.7268226900815</v>
      </c>
      <c r="BT43" s="33">
        <v>31916.140558843945</v>
      </c>
      <c r="BU43" s="33">
        <v>1629.5920814058188</v>
      </c>
      <c r="BV43" s="33">
        <v>1676.9249152972745</v>
      </c>
      <c r="BW43" s="33">
        <v>374.9591259276753</v>
      </c>
      <c r="BX43" s="33">
        <v>1913.9379406071239</v>
      </c>
      <c r="BY43" s="33">
        <v>2286.7073846788048</v>
      </c>
      <c r="BZ43" s="33">
        <v>1171.1644256430598</v>
      </c>
      <c r="CA43" s="33">
        <v>195.45313871854725</v>
      </c>
      <c r="CB43" s="33">
        <v>34.022404445277346</v>
      </c>
      <c r="CC43" s="33">
        <v>14.100128999334347</v>
      </c>
      <c r="CD43" s="33">
        <v>1049.6481954529522</v>
      </c>
      <c r="CE43" s="33">
        <v>1697.2099653977732</v>
      </c>
      <c r="CF43" s="33">
        <v>7896.7358449046833</v>
      </c>
      <c r="CG43" s="33">
        <v>8417.9385091265704</v>
      </c>
      <c r="CH43" s="33">
        <v>80300.048566685757</v>
      </c>
      <c r="CI43" s="33">
        <v>905.57879448890128</v>
      </c>
      <c r="CJ43" s="33">
        <v>987.42992826657201</v>
      </c>
      <c r="CK43" s="33">
        <v>1502.3392929208269</v>
      </c>
      <c r="CL43" s="33">
        <v>16096.482525012996</v>
      </c>
      <c r="CM43" s="33">
        <v>1682.5101487844015</v>
      </c>
      <c r="CN43" s="33">
        <v>255.37105368134704</v>
      </c>
      <c r="CO43" s="33">
        <v>846.99222814747895</v>
      </c>
      <c r="CP43" s="33">
        <v>272.11771914892586</v>
      </c>
      <c r="CQ43" s="33">
        <v>135.36370891203947</v>
      </c>
      <c r="CR43" s="33">
        <v>1587.0699869285752</v>
      </c>
      <c r="CS43" s="33">
        <v>7687.4373940966689</v>
      </c>
      <c r="CT43" s="33">
        <v>11637.96157244753</v>
      </c>
      <c r="CU43" s="33">
        <v>4549.4123494457563</v>
      </c>
      <c r="CV43" s="33">
        <v>16505.354535914907</v>
      </c>
      <c r="CW43" s="33">
        <v>12972.552288728042</v>
      </c>
      <c r="CX43" s="33">
        <v>7509.9858849629045</v>
      </c>
      <c r="CY43" s="33">
        <v>172.98000817863556</v>
      </c>
      <c r="CZ43" s="33">
        <v>660.15328471306725</v>
      </c>
      <c r="DA43" s="33">
        <v>318929.71076296864</v>
      </c>
      <c r="DB43" s="33">
        <v>333967.78012998519</v>
      </c>
      <c r="DC43" s="33">
        <v>43190.034126143866</v>
      </c>
      <c r="DD43" s="33">
        <v>5550.0606646954366</v>
      </c>
      <c r="DE43" s="33">
        <v>507.20277130358744</v>
      </c>
      <c r="DF43" s="33">
        <v>582.40452085158881</v>
      </c>
      <c r="DG43" s="33">
        <v>1493.9219626428144</v>
      </c>
      <c r="DH43" s="33">
        <v>566.07626117027974</v>
      </c>
      <c r="DI43" s="33">
        <v>604.57598060637224</v>
      </c>
      <c r="DJ43" s="33">
        <v>1884.1223472007541</v>
      </c>
      <c r="DK43" s="33">
        <v>1745.0818628783918</v>
      </c>
      <c r="DL43" s="33">
        <v>6049.8699054576191</v>
      </c>
      <c r="DM43" s="33">
        <v>2173.8058779821777</v>
      </c>
      <c r="DN43" s="33">
        <v>3077.1954556313904</v>
      </c>
      <c r="DO43" s="33">
        <v>0</v>
      </c>
      <c r="DP43" s="69">
        <v>1693438.8536010606</v>
      </c>
      <c r="DQ43" s="33">
        <v>439209.38034487632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168807.17887724083</v>
      </c>
      <c r="EK43" s="33">
        <v>193730.02953049637</v>
      </c>
      <c r="EL43" s="33">
        <v>53389.572503089003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1.1513749426632389</v>
      </c>
      <c r="FW43" s="33">
        <v>0.42252134141415992</v>
      </c>
      <c r="FX43" s="33">
        <v>439380.6460379475</v>
      </c>
      <c r="FY43" s="33">
        <v>0</v>
      </c>
      <c r="FZ43" s="33">
        <v>1082928</v>
      </c>
      <c r="GA43" s="33">
        <v>0</v>
      </c>
      <c r="GB43" s="33">
        <v>127844</v>
      </c>
      <c r="GC43" s="33">
        <v>0</v>
      </c>
      <c r="GD43" s="33">
        <v>0</v>
      </c>
      <c r="GE43" s="33">
        <v>379611.75504049769</v>
      </c>
      <c r="GF43" s="33">
        <v>6534878.0103097241</v>
      </c>
      <c r="GG43" s="44">
        <f t="shared" si="0"/>
        <v>11113219.000141216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4856.0027123167192</v>
      </c>
      <c r="D44" s="33">
        <v>189.08642683850016</v>
      </c>
      <c r="E44" s="33">
        <v>2106.6396563825488</v>
      </c>
      <c r="F44" s="33">
        <v>5726.4662537043223</v>
      </c>
      <c r="G44" s="33">
        <v>837.2384910126309</v>
      </c>
      <c r="H44" s="33">
        <v>1210.9134275075612</v>
      </c>
      <c r="I44" s="33">
        <v>4175.2164074392285</v>
      </c>
      <c r="J44" s="33">
        <v>3340.7625183137698</v>
      </c>
      <c r="K44" s="33">
        <v>4958.0424933658787</v>
      </c>
      <c r="L44" s="33">
        <v>4863.27469891909</v>
      </c>
      <c r="M44" s="33">
        <v>7948.4091947453671</v>
      </c>
      <c r="N44" s="33">
        <v>1790.8039823421057</v>
      </c>
      <c r="O44" s="33">
        <v>3111.7517121629826</v>
      </c>
      <c r="P44" s="33">
        <v>1155.6514191041315</v>
      </c>
      <c r="Q44" s="33">
        <v>589.51676461940565</v>
      </c>
      <c r="R44" s="33">
        <v>16.225298533497096</v>
      </c>
      <c r="S44" s="33">
        <v>5675.2992087167859</v>
      </c>
      <c r="T44" s="33">
        <v>1529.6030119847487</v>
      </c>
      <c r="U44" s="33">
        <v>423.25943853650642</v>
      </c>
      <c r="V44" s="33">
        <v>1566.3092316424613</v>
      </c>
      <c r="W44" s="33">
        <v>5207.9725149696833</v>
      </c>
      <c r="X44" s="33">
        <v>13457.586995741896</v>
      </c>
      <c r="Y44" s="33">
        <v>18313.463476649988</v>
      </c>
      <c r="Z44" s="33">
        <v>5340.7730189327049</v>
      </c>
      <c r="AA44" s="33">
        <v>272.46854346956229</v>
      </c>
      <c r="AB44" s="33">
        <v>7104.1530411799295</v>
      </c>
      <c r="AC44" s="33">
        <v>2597.36308046669</v>
      </c>
      <c r="AD44" s="33">
        <v>18658.518760979052</v>
      </c>
      <c r="AE44" s="33">
        <v>2094.482137624902</v>
      </c>
      <c r="AF44" s="33">
        <v>4534.9094944433346</v>
      </c>
      <c r="AG44" s="33">
        <v>1905.8465502548361</v>
      </c>
      <c r="AH44" s="33">
        <v>214.0367788668058</v>
      </c>
      <c r="AI44" s="33">
        <v>1581.4918337375061</v>
      </c>
      <c r="AJ44" s="33">
        <v>27114.557121114325</v>
      </c>
      <c r="AK44" s="33">
        <v>16830.949041171796</v>
      </c>
      <c r="AL44" s="33">
        <v>1817.5621056555465</v>
      </c>
      <c r="AM44" s="33">
        <v>1671.2982299125845</v>
      </c>
      <c r="AN44" s="33">
        <v>6022.9772061437416</v>
      </c>
      <c r="AO44" s="33">
        <v>13531.721305099432</v>
      </c>
      <c r="AP44" s="33">
        <v>14708.297331661686</v>
      </c>
      <c r="AQ44" s="33">
        <v>9193.9673438744994</v>
      </c>
      <c r="AR44" s="33">
        <v>11014.696293608469</v>
      </c>
      <c r="AS44" s="33">
        <v>2027.0576789807915</v>
      </c>
      <c r="AT44" s="33">
        <v>1355.4614172683328</v>
      </c>
      <c r="AU44" s="33">
        <v>407.56743660877487</v>
      </c>
      <c r="AV44" s="33">
        <v>3204.4766424686895</v>
      </c>
      <c r="AW44" s="33">
        <v>21813.929266273139</v>
      </c>
      <c r="AX44" s="33">
        <v>15779.643895875808</v>
      </c>
      <c r="AY44" s="33">
        <v>15556.923039197229</v>
      </c>
      <c r="AZ44" s="33">
        <v>12550.713458265796</v>
      </c>
      <c r="BA44" s="33">
        <v>10621.669798991768</v>
      </c>
      <c r="BB44" s="33">
        <v>4211.4396040215606</v>
      </c>
      <c r="BC44" s="33">
        <v>5364.7350659700696</v>
      </c>
      <c r="BD44" s="33">
        <v>88047.227440454473</v>
      </c>
      <c r="BE44" s="33">
        <v>124575.874324242</v>
      </c>
      <c r="BF44" s="33">
        <v>854.59534078555203</v>
      </c>
      <c r="BG44" s="33">
        <v>2187.0198232269722</v>
      </c>
      <c r="BH44" s="33">
        <v>1993.5273949494199</v>
      </c>
      <c r="BI44" s="33">
        <v>2870.6396276245946</v>
      </c>
      <c r="BJ44" s="33">
        <v>267.41926105253657</v>
      </c>
      <c r="BK44" s="33">
        <v>12282.762389173367</v>
      </c>
      <c r="BL44" s="33">
        <v>2055.8528150845405</v>
      </c>
      <c r="BM44" s="33">
        <v>9710.985583882868</v>
      </c>
      <c r="BN44" s="33">
        <v>30712.257530009603</v>
      </c>
      <c r="BO44" s="33">
        <v>863.51870969028403</v>
      </c>
      <c r="BP44" s="33">
        <v>6825.9329174374243</v>
      </c>
      <c r="BQ44" s="33">
        <v>43613.570014229728</v>
      </c>
      <c r="BR44" s="33">
        <v>3943.8891866444119</v>
      </c>
      <c r="BS44" s="33">
        <v>4589.9461738101636</v>
      </c>
      <c r="BT44" s="33">
        <v>30361.62147573656</v>
      </c>
      <c r="BU44" s="33">
        <v>3206.6765952403402</v>
      </c>
      <c r="BV44" s="33">
        <v>2699.8894340981456</v>
      </c>
      <c r="BW44" s="33">
        <v>2672.2568295538158</v>
      </c>
      <c r="BX44" s="33">
        <v>5946.0809046571521</v>
      </c>
      <c r="BY44" s="33">
        <v>1498.5959992126425</v>
      </c>
      <c r="BZ44" s="33">
        <v>1335.5005833490566</v>
      </c>
      <c r="CA44" s="33">
        <v>2564.8057962231096</v>
      </c>
      <c r="CB44" s="33">
        <v>201.61568490713549</v>
      </c>
      <c r="CC44" s="33">
        <v>11.979932715421397</v>
      </c>
      <c r="CD44" s="33">
        <v>1843.9465501336831</v>
      </c>
      <c r="CE44" s="33">
        <v>4329.0041320684049</v>
      </c>
      <c r="CF44" s="33">
        <v>16727.329499047453</v>
      </c>
      <c r="CG44" s="33">
        <v>35127.937568770496</v>
      </c>
      <c r="CH44" s="33">
        <v>24304.31360991807</v>
      </c>
      <c r="CI44" s="33">
        <v>11.36023280618927</v>
      </c>
      <c r="CJ44" s="33">
        <v>5378.1030710087734</v>
      </c>
      <c r="CK44" s="33">
        <v>4897.6421790983723</v>
      </c>
      <c r="CL44" s="33">
        <v>3387.3622966779003</v>
      </c>
      <c r="CM44" s="33">
        <v>18155.246900087743</v>
      </c>
      <c r="CN44" s="33">
        <v>3929.8432104677731</v>
      </c>
      <c r="CO44" s="33">
        <v>364.55145149571797</v>
      </c>
      <c r="CP44" s="33">
        <v>747.25942040069845</v>
      </c>
      <c r="CQ44" s="33">
        <v>34149.638447481047</v>
      </c>
      <c r="CR44" s="33">
        <v>7302.1460466681901</v>
      </c>
      <c r="CS44" s="33">
        <v>7637.8714830024364</v>
      </c>
      <c r="CT44" s="33">
        <v>9173.9275394803117</v>
      </c>
      <c r="CU44" s="33">
        <v>338.23378606078199</v>
      </c>
      <c r="CV44" s="33">
        <v>13199.951719404868</v>
      </c>
      <c r="CW44" s="33">
        <v>9342.4793033205897</v>
      </c>
      <c r="CX44" s="33">
        <v>1218.7805370053045</v>
      </c>
      <c r="CY44" s="33">
        <v>665.12901745928025</v>
      </c>
      <c r="CZ44" s="33">
        <v>1483.9651843066206</v>
      </c>
      <c r="DA44" s="33">
        <v>20828.40020424563</v>
      </c>
      <c r="DB44" s="33">
        <v>25797.937017679731</v>
      </c>
      <c r="DC44" s="33">
        <v>45661.848473016456</v>
      </c>
      <c r="DD44" s="33">
        <v>620561.73456346593</v>
      </c>
      <c r="DE44" s="33">
        <v>7848.9596029102477</v>
      </c>
      <c r="DF44" s="33">
        <v>35985.073999730186</v>
      </c>
      <c r="DG44" s="33">
        <v>5760.022791051646</v>
      </c>
      <c r="DH44" s="33">
        <v>3667.6868717946959</v>
      </c>
      <c r="DI44" s="33">
        <v>902.5026537506476</v>
      </c>
      <c r="DJ44" s="33">
        <v>3010.6580509694618</v>
      </c>
      <c r="DK44" s="33">
        <v>12724.671359959586</v>
      </c>
      <c r="DL44" s="33">
        <v>21930.302388085067</v>
      </c>
      <c r="DM44" s="33">
        <v>2310.7261231496072</v>
      </c>
      <c r="DN44" s="33">
        <v>7234.3677358584573</v>
      </c>
      <c r="DO44" s="33">
        <v>0</v>
      </c>
      <c r="DP44" s="69">
        <v>1735988.1386474983</v>
      </c>
      <c r="DQ44" s="33">
        <v>1361331.7010089145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43.241078970455533</v>
      </c>
      <c r="ER44" s="33">
        <v>0</v>
      </c>
      <c r="ES44" s="33">
        <v>0</v>
      </c>
      <c r="ET44" s="33">
        <v>220.0167541636296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677583.45479933231</v>
      </c>
      <c r="FY44" s="33">
        <v>0</v>
      </c>
      <c r="FZ44" s="33">
        <v>2637245</v>
      </c>
      <c r="GA44" s="33">
        <v>0</v>
      </c>
      <c r="GB44" s="33">
        <v>617569</v>
      </c>
      <c r="GC44" s="33">
        <v>0</v>
      </c>
      <c r="GD44" s="33">
        <v>495388.22820876044</v>
      </c>
      <c r="GE44" s="33">
        <v>1351695.6800797533</v>
      </c>
      <c r="GF44" s="33">
        <v>22263822.618113089</v>
      </c>
      <c r="GG44" s="44">
        <f t="shared" si="0"/>
        <v>31140887.078690484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2108582.6119557284</v>
      </c>
      <c r="D45" s="33">
        <v>21840.357477951984</v>
      </c>
      <c r="E45" s="33">
        <v>253147.77656754528</v>
      </c>
      <c r="F45" s="33">
        <v>51616.310403027936</v>
      </c>
      <c r="G45" s="33">
        <v>40741.045354743896</v>
      </c>
      <c r="H45" s="33">
        <v>7982.4684591243777</v>
      </c>
      <c r="I45" s="33">
        <v>232879.24294044304</v>
      </c>
      <c r="J45" s="33">
        <v>44602.965575618044</v>
      </c>
      <c r="K45" s="33">
        <v>215311.48849090948</v>
      </c>
      <c r="L45" s="33">
        <v>67711.317646955969</v>
      </c>
      <c r="M45" s="33">
        <v>123529.93558687795</v>
      </c>
      <c r="N45" s="33">
        <v>59584.857604093384</v>
      </c>
      <c r="O45" s="33">
        <v>4576.2763462176263</v>
      </c>
      <c r="P45" s="33">
        <v>27236.509884983308</v>
      </c>
      <c r="Q45" s="33">
        <v>11428.996797639187</v>
      </c>
      <c r="R45" s="33">
        <v>273.43842953473938</v>
      </c>
      <c r="S45" s="33">
        <v>99076.52476875807</v>
      </c>
      <c r="T45" s="33">
        <v>24476.412661282633</v>
      </c>
      <c r="U45" s="33">
        <v>25817.255285675841</v>
      </c>
      <c r="V45" s="33">
        <v>29482.918194118865</v>
      </c>
      <c r="W45" s="33">
        <v>172875.09283129749</v>
      </c>
      <c r="X45" s="33">
        <v>47351.805768318714</v>
      </c>
      <c r="Y45" s="33">
        <v>660135.03322108963</v>
      </c>
      <c r="Z45" s="33">
        <v>140130.77681863157</v>
      </c>
      <c r="AA45" s="33">
        <v>11985.745995515854</v>
      </c>
      <c r="AB45" s="33">
        <v>232306.00406229708</v>
      </c>
      <c r="AC45" s="33">
        <v>202684.29800433808</v>
      </c>
      <c r="AD45" s="33">
        <v>314057.5214105557</v>
      </c>
      <c r="AE45" s="33">
        <v>23232.385202261139</v>
      </c>
      <c r="AF45" s="33">
        <v>1104487.0340666238</v>
      </c>
      <c r="AG45" s="33">
        <v>46474.401426041295</v>
      </c>
      <c r="AH45" s="33">
        <v>10887.342089036123</v>
      </c>
      <c r="AI45" s="33">
        <v>42783.65423006221</v>
      </c>
      <c r="AJ45" s="33">
        <v>587606.30530497944</v>
      </c>
      <c r="AK45" s="33">
        <v>306481.33928885218</v>
      </c>
      <c r="AL45" s="33">
        <v>51514.536929768918</v>
      </c>
      <c r="AM45" s="33">
        <v>46501.742277959049</v>
      </c>
      <c r="AN45" s="33">
        <v>210081.58913250788</v>
      </c>
      <c r="AO45" s="33">
        <v>42185.281069966077</v>
      </c>
      <c r="AP45" s="33">
        <v>76960.754060876192</v>
      </c>
      <c r="AQ45" s="33">
        <v>91579.427857317816</v>
      </c>
      <c r="AR45" s="33">
        <v>110377.21598623331</v>
      </c>
      <c r="AS45" s="33">
        <v>29808.695702413213</v>
      </c>
      <c r="AT45" s="33">
        <v>200330.34661248943</v>
      </c>
      <c r="AU45" s="33">
        <v>19493.680363569259</v>
      </c>
      <c r="AV45" s="33">
        <v>45587.604091605666</v>
      </c>
      <c r="AW45" s="33">
        <v>207883.82511958256</v>
      </c>
      <c r="AX45" s="33">
        <v>423486.03023856273</v>
      </c>
      <c r="AY45" s="33">
        <v>668343.30179284734</v>
      </c>
      <c r="AZ45" s="33">
        <v>307055.22728630528</v>
      </c>
      <c r="BA45" s="33">
        <v>5344.8611224843016</v>
      </c>
      <c r="BB45" s="33">
        <v>9989.0974317216351</v>
      </c>
      <c r="BC45" s="33">
        <v>55332.504926749927</v>
      </c>
      <c r="BD45" s="33">
        <v>410911.16749511461</v>
      </c>
      <c r="BE45" s="33">
        <v>211056.48902974755</v>
      </c>
      <c r="BF45" s="33">
        <v>1842289.3044156348</v>
      </c>
      <c r="BG45" s="33">
        <v>355053.04923093325</v>
      </c>
      <c r="BH45" s="33">
        <v>117465.59886606096</v>
      </c>
      <c r="BI45" s="33">
        <v>1920532.1173851378</v>
      </c>
      <c r="BJ45" s="33">
        <v>165811.40815696947</v>
      </c>
      <c r="BK45" s="33">
        <v>216546.36736927612</v>
      </c>
      <c r="BL45" s="33">
        <v>39725.608982229482</v>
      </c>
      <c r="BM45" s="33">
        <v>53605.145824265266</v>
      </c>
      <c r="BN45" s="33">
        <v>111804.8219498164</v>
      </c>
      <c r="BO45" s="33">
        <v>22604.760963254455</v>
      </c>
      <c r="BP45" s="33">
        <v>108729.0489131862</v>
      </c>
      <c r="BQ45" s="33">
        <v>11768.592072957805</v>
      </c>
      <c r="BR45" s="33">
        <v>6186.3641261987132</v>
      </c>
      <c r="BS45" s="33">
        <v>130272.2871685663</v>
      </c>
      <c r="BT45" s="33">
        <v>539609.94270840101</v>
      </c>
      <c r="BU45" s="33">
        <v>26343.63648046981</v>
      </c>
      <c r="BV45" s="33">
        <v>27563.444743560078</v>
      </c>
      <c r="BW45" s="33">
        <v>4669.3727171361861</v>
      </c>
      <c r="BX45" s="33">
        <v>29368.196331843472</v>
      </c>
      <c r="BY45" s="33">
        <v>39081.962083589395</v>
      </c>
      <c r="BZ45" s="33">
        <v>19598.055403768642</v>
      </c>
      <c r="CA45" s="33">
        <v>1597.831737797696</v>
      </c>
      <c r="CB45" s="33">
        <v>172.14705549737138</v>
      </c>
      <c r="CC45" s="33">
        <v>33.203094546960116</v>
      </c>
      <c r="CD45" s="33">
        <v>17102.303398395135</v>
      </c>
      <c r="CE45" s="33">
        <v>26690.086141228243</v>
      </c>
      <c r="CF45" s="33">
        <v>127293.55101672358</v>
      </c>
      <c r="CG45" s="33">
        <v>125959.76228504449</v>
      </c>
      <c r="CH45" s="33">
        <v>130935.67525650201</v>
      </c>
      <c r="CI45" s="33">
        <v>1552.4679521440341</v>
      </c>
      <c r="CJ45" s="33">
        <v>13483.703358738647</v>
      </c>
      <c r="CK45" s="33">
        <v>22489.405531511617</v>
      </c>
      <c r="CL45" s="33">
        <v>6657.2824956530585</v>
      </c>
      <c r="CM45" s="33">
        <v>19581.232208561865</v>
      </c>
      <c r="CN45" s="33">
        <v>1855.112323541854</v>
      </c>
      <c r="CO45" s="33">
        <v>14684.740579444318</v>
      </c>
      <c r="CP45" s="33">
        <v>4277.6970427399701</v>
      </c>
      <c r="CQ45" s="33">
        <v>121443.97438631424</v>
      </c>
      <c r="CR45" s="33">
        <v>22182.887560624502</v>
      </c>
      <c r="CS45" s="33">
        <v>33054.859382948329</v>
      </c>
      <c r="CT45" s="33">
        <v>779584.40110953595</v>
      </c>
      <c r="CU45" s="33">
        <v>25790.084289172912</v>
      </c>
      <c r="CV45" s="33">
        <v>51878.123146936778</v>
      </c>
      <c r="CW45" s="33">
        <v>35454.044234848232</v>
      </c>
      <c r="CX45" s="33">
        <v>210.407120671114</v>
      </c>
      <c r="CY45" s="33">
        <v>2423.1869025355641</v>
      </c>
      <c r="CZ45" s="33">
        <v>10524.646997681602</v>
      </c>
      <c r="DA45" s="33">
        <v>80560.807396527554</v>
      </c>
      <c r="DB45" s="33">
        <v>37787.749893505199</v>
      </c>
      <c r="DC45" s="33">
        <v>24196.877004507922</v>
      </c>
      <c r="DD45" s="33">
        <v>84921.890321117782</v>
      </c>
      <c r="DE45" s="33">
        <v>8046.4314369673966</v>
      </c>
      <c r="DF45" s="33">
        <v>10236.377170637174</v>
      </c>
      <c r="DG45" s="33">
        <v>21773.818687480376</v>
      </c>
      <c r="DH45" s="33">
        <v>8216.3883375770038</v>
      </c>
      <c r="DI45" s="33">
        <v>7739.3018014837135</v>
      </c>
      <c r="DJ45" s="33">
        <v>31233.504549100948</v>
      </c>
      <c r="DK45" s="33">
        <v>31557.230196565783</v>
      </c>
      <c r="DL45" s="33">
        <v>92431.277644037444</v>
      </c>
      <c r="DM45" s="33">
        <v>16156.066004924818</v>
      </c>
      <c r="DN45" s="33">
        <v>49310.900133525247</v>
      </c>
      <c r="DO45" s="33">
        <v>0</v>
      </c>
      <c r="DP45" s="69">
        <v>18466911.351759512</v>
      </c>
      <c r="DQ45" s="33">
        <v>73026.13462017964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1411172.6941738999</v>
      </c>
      <c r="FV45" s="33">
        <v>351.67330849120987</v>
      </c>
      <c r="FW45" s="33">
        <v>0</v>
      </c>
      <c r="FX45" s="33">
        <v>552140.75723039359</v>
      </c>
      <c r="FY45" s="33">
        <v>0</v>
      </c>
      <c r="FZ45" s="33">
        <v>188834</v>
      </c>
      <c r="GA45" s="33">
        <v>0</v>
      </c>
      <c r="GB45" s="33">
        <v>49858</v>
      </c>
      <c r="GC45" s="33">
        <v>0</v>
      </c>
      <c r="GD45" s="33">
        <v>0</v>
      </c>
      <c r="GE45" s="33">
        <v>78614.249061937619</v>
      </c>
      <c r="GF45" s="33">
        <v>3205433.1416687951</v>
      </c>
      <c r="GG45" s="44">
        <f t="shared" si="0"/>
        <v>24026342.001823209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1983453.0050449152</v>
      </c>
      <c r="D46" s="33">
        <v>15495.537799030186</v>
      </c>
      <c r="E46" s="33">
        <v>75324.526769072458</v>
      </c>
      <c r="F46" s="33">
        <v>3677.7471519509663</v>
      </c>
      <c r="G46" s="33">
        <v>99557.794648018767</v>
      </c>
      <c r="H46" s="33">
        <v>10365.250599184572</v>
      </c>
      <c r="I46" s="33">
        <v>538121.7596538635</v>
      </c>
      <c r="J46" s="33">
        <v>112211.83995412491</v>
      </c>
      <c r="K46" s="33">
        <v>745138.64662978915</v>
      </c>
      <c r="L46" s="33">
        <v>338757.72984931263</v>
      </c>
      <c r="M46" s="33">
        <v>651753.08420612593</v>
      </c>
      <c r="N46" s="33">
        <v>170962.06609442201</v>
      </c>
      <c r="O46" s="33">
        <v>11434.031917006705</v>
      </c>
      <c r="P46" s="33">
        <v>105150.327786746</v>
      </c>
      <c r="Q46" s="33">
        <v>5966.5696201825976</v>
      </c>
      <c r="R46" s="33">
        <v>43.123130373209101</v>
      </c>
      <c r="S46" s="33">
        <v>209521.75425538409</v>
      </c>
      <c r="T46" s="33">
        <v>209951.9604779206</v>
      </c>
      <c r="U46" s="33">
        <v>72420.645861303274</v>
      </c>
      <c r="V46" s="33">
        <v>303969.59859367192</v>
      </c>
      <c r="W46" s="33">
        <v>645512.13630439981</v>
      </c>
      <c r="X46" s="33">
        <v>397392.09397016442</v>
      </c>
      <c r="Y46" s="33">
        <v>570968.16882855154</v>
      </c>
      <c r="Z46" s="33">
        <v>515019.90832889639</v>
      </c>
      <c r="AA46" s="33">
        <v>173562.42697564216</v>
      </c>
      <c r="AB46" s="33">
        <v>760289.27591901342</v>
      </c>
      <c r="AC46" s="33">
        <v>439372.40921361215</v>
      </c>
      <c r="AD46" s="33">
        <v>539915.39205176441</v>
      </c>
      <c r="AE46" s="33">
        <v>36897.073512707218</v>
      </c>
      <c r="AF46" s="33">
        <v>72235.852898341895</v>
      </c>
      <c r="AG46" s="33">
        <v>29565.525518755123</v>
      </c>
      <c r="AH46" s="33">
        <v>48521.483037530634</v>
      </c>
      <c r="AI46" s="33">
        <v>65931.763895134529</v>
      </c>
      <c r="AJ46" s="33">
        <v>337307.94547774747</v>
      </c>
      <c r="AK46" s="33">
        <v>254420.41887407718</v>
      </c>
      <c r="AL46" s="33">
        <v>60479.262966664435</v>
      </c>
      <c r="AM46" s="33">
        <v>35197.875044371132</v>
      </c>
      <c r="AN46" s="33">
        <v>121392.29961153011</v>
      </c>
      <c r="AO46" s="33">
        <v>40712.903537562968</v>
      </c>
      <c r="AP46" s="33">
        <v>122255.73134908359</v>
      </c>
      <c r="AQ46" s="33">
        <v>113140.40151817766</v>
      </c>
      <c r="AR46" s="33">
        <v>5517962.817094693</v>
      </c>
      <c r="AS46" s="33">
        <v>430784.25831973803</v>
      </c>
      <c r="AT46" s="33">
        <v>1418796.0948359482</v>
      </c>
      <c r="AU46" s="33">
        <v>219326.59908657597</v>
      </c>
      <c r="AV46" s="33">
        <v>204932.80531451927</v>
      </c>
      <c r="AW46" s="33">
        <v>130474.09984405548</v>
      </c>
      <c r="AX46" s="33">
        <v>204149.28630937517</v>
      </c>
      <c r="AY46" s="33">
        <v>277707.42638395476</v>
      </c>
      <c r="AZ46" s="33">
        <v>86282.316220332315</v>
      </c>
      <c r="BA46" s="33">
        <v>0</v>
      </c>
      <c r="BB46" s="33">
        <v>287059.66191641893</v>
      </c>
      <c r="BC46" s="33">
        <v>145903.22070406788</v>
      </c>
      <c r="BD46" s="33">
        <v>1386783.1044544028</v>
      </c>
      <c r="BE46" s="33">
        <v>1666182.4896039553</v>
      </c>
      <c r="BF46" s="33">
        <v>344322.56598656997</v>
      </c>
      <c r="BG46" s="33">
        <v>163718.17943691797</v>
      </c>
      <c r="BH46" s="33">
        <v>117000.02185767223</v>
      </c>
      <c r="BI46" s="33">
        <v>41603.286721006167</v>
      </c>
      <c r="BJ46" s="33">
        <v>4171.581946789147</v>
      </c>
      <c r="BK46" s="33">
        <v>410764.28338815289</v>
      </c>
      <c r="BL46" s="33">
        <v>41736.304360770155</v>
      </c>
      <c r="BM46" s="33">
        <v>350886.1248653917</v>
      </c>
      <c r="BN46" s="33">
        <v>751363.26225176756</v>
      </c>
      <c r="BO46" s="33">
        <v>35083.924504505936</v>
      </c>
      <c r="BP46" s="33">
        <v>9394.924563896071</v>
      </c>
      <c r="BQ46" s="33">
        <v>144858.32351127002</v>
      </c>
      <c r="BR46" s="33">
        <v>78975.320384918959</v>
      </c>
      <c r="BS46" s="33">
        <v>188037.6979753958</v>
      </c>
      <c r="BT46" s="33">
        <v>207865.98552589421</v>
      </c>
      <c r="BU46" s="33">
        <v>108047.03312499906</v>
      </c>
      <c r="BV46" s="33">
        <v>126080.35092761331</v>
      </c>
      <c r="BW46" s="33">
        <v>39568.339996328417</v>
      </c>
      <c r="BX46" s="33">
        <v>54775.128247651694</v>
      </c>
      <c r="BY46" s="33">
        <v>21071.124124563528</v>
      </c>
      <c r="BZ46" s="33">
        <v>93833.619357721283</v>
      </c>
      <c r="CA46" s="33">
        <v>131740.81326560432</v>
      </c>
      <c r="CB46" s="33">
        <v>23794.111880590332</v>
      </c>
      <c r="CC46" s="33">
        <v>8506.0765901206323</v>
      </c>
      <c r="CD46" s="33">
        <v>33022.381088872244</v>
      </c>
      <c r="CE46" s="33">
        <v>59482.01116909484</v>
      </c>
      <c r="CF46" s="33">
        <v>88389.696226189946</v>
      </c>
      <c r="CG46" s="33">
        <v>249869.63063172801</v>
      </c>
      <c r="CH46" s="33">
        <v>40640.118698313883</v>
      </c>
      <c r="CI46" s="33">
        <v>17488.170219083855</v>
      </c>
      <c r="CJ46" s="33">
        <v>39238.80530528383</v>
      </c>
      <c r="CK46" s="33">
        <v>49693.490870876049</v>
      </c>
      <c r="CL46" s="33">
        <v>13009.603161895575</v>
      </c>
      <c r="CM46" s="33">
        <v>104658.7979832631</v>
      </c>
      <c r="CN46" s="33">
        <v>48568.128344070879</v>
      </c>
      <c r="CO46" s="33">
        <v>14763.754382358204</v>
      </c>
      <c r="CP46" s="33">
        <v>15494.584670549784</v>
      </c>
      <c r="CQ46" s="33">
        <v>57847.569421557841</v>
      </c>
      <c r="CR46" s="33">
        <v>43686.61411198882</v>
      </c>
      <c r="CS46" s="33">
        <v>262655.60641961853</v>
      </c>
      <c r="CT46" s="33">
        <v>138358.76780852934</v>
      </c>
      <c r="CU46" s="33">
        <v>21824.762030886584</v>
      </c>
      <c r="CV46" s="33">
        <v>728864.25949792098</v>
      </c>
      <c r="CW46" s="33">
        <v>130655.66500403985</v>
      </c>
      <c r="CX46" s="33">
        <v>299592.70182607369</v>
      </c>
      <c r="CY46" s="33">
        <v>5859.8582246690803</v>
      </c>
      <c r="CZ46" s="33">
        <v>6095.7844646789545</v>
      </c>
      <c r="DA46" s="33">
        <v>584494.56935711647</v>
      </c>
      <c r="DB46" s="33">
        <v>315168.0598290675</v>
      </c>
      <c r="DC46" s="33">
        <v>154244.90983941502</v>
      </c>
      <c r="DD46" s="33">
        <v>727670.5246559938</v>
      </c>
      <c r="DE46" s="33">
        <v>160257.41254336201</v>
      </c>
      <c r="DF46" s="33">
        <v>23815.232747437411</v>
      </c>
      <c r="DG46" s="33">
        <v>209601.31907369048</v>
      </c>
      <c r="DH46" s="33">
        <v>5613.0162038343551</v>
      </c>
      <c r="DI46" s="33">
        <v>142532.61175709177</v>
      </c>
      <c r="DJ46" s="33">
        <v>69405.591371320363</v>
      </c>
      <c r="DK46" s="33">
        <v>71819.46303916529</v>
      </c>
      <c r="DL46" s="33">
        <v>110885.89296225033</v>
      </c>
      <c r="DM46" s="33">
        <v>10086.584959103067</v>
      </c>
      <c r="DN46" s="33">
        <v>30635.261050979709</v>
      </c>
      <c r="DO46" s="33">
        <v>0</v>
      </c>
      <c r="DP46" s="69">
        <v>31602901.124711644</v>
      </c>
      <c r="DQ46" s="33">
        <v>22644938.206758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1535995</v>
      </c>
      <c r="FY46" s="33">
        <v>0</v>
      </c>
      <c r="FZ46" s="33">
        <v>183079</v>
      </c>
      <c r="GA46" s="33">
        <v>0</v>
      </c>
      <c r="GB46" s="33">
        <v>1057208</v>
      </c>
      <c r="GC46" s="33">
        <v>0</v>
      </c>
      <c r="GD46" s="33">
        <v>0</v>
      </c>
      <c r="GE46" s="33">
        <v>0</v>
      </c>
      <c r="GF46" s="33">
        <v>23239492.830366205</v>
      </c>
      <c r="GG46" s="44">
        <f t="shared" si="0"/>
        <v>80263614.161835849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167142</v>
      </c>
      <c r="D47" s="33">
        <v>300.00000000000006</v>
      </c>
      <c r="E47" s="33">
        <v>0</v>
      </c>
      <c r="F47" s="33">
        <v>0</v>
      </c>
      <c r="G47" s="33">
        <v>262840.99999999994</v>
      </c>
      <c r="H47" s="33">
        <v>1950</v>
      </c>
      <c r="I47" s="33">
        <v>551611</v>
      </c>
      <c r="J47" s="33">
        <v>95481</v>
      </c>
      <c r="K47" s="33">
        <v>1127571</v>
      </c>
      <c r="L47" s="33">
        <v>328590</v>
      </c>
      <c r="M47" s="33">
        <v>498994.00000000006</v>
      </c>
      <c r="N47" s="33">
        <v>212459.00000000003</v>
      </c>
      <c r="O47" s="33">
        <v>39438</v>
      </c>
      <c r="P47" s="33">
        <v>63026</v>
      </c>
      <c r="Q47" s="33">
        <v>4653</v>
      </c>
      <c r="R47" s="33">
        <v>0</v>
      </c>
      <c r="S47" s="33">
        <v>30530</v>
      </c>
      <c r="T47" s="33">
        <v>109107</v>
      </c>
      <c r="U47" s="33">
        <v>21987.000000000004</v>
      </c>
      <c r="V47" s="33">
        <v>145690</v>
      </c>
      <c r="W47" s="33">
        <v>187430.99999999997</v>
      </c>
      <c r="X47" s="33">
        <v>655077</v>
      </c>
      <c r="Y47" s="33">
        <v>273171</v>
      </c>
      <c r="Z47" s="33">
        <v>135727.00000000003</v>
      </c>
      <c r="AA47" s="33">
        <v>273041.00000000006</v>
      </c>
      <c r="AB47" s="33">
        <v>1067724</v>
      </c>
      <c r="AC47" s="33">
        <v>618984.00000000012</v>
      </c>
      <c r="AD47" s="33">
        <v>248739</v>
      </c>
      <c r="AE47" s="33">
        <v>14393</v>
      </c>
      <c r="AF47" s="33">
        <v>9035</v>
      </c>
      <c r="AG47" s="33">
        <v>13507</v>
      </c>
      <c r="AH47" s="33">
        <v>24262.000000000004</v>
      </c>
      <c r="AI47" s="33">
        <v>16041</v>
      </c>
      <c r="AJ47" s="33">
        <v>74552.000000000015</v>
      </c>
      <c r="AK47" s="33">
        <v>116659.00000000001</v>
      </c>
      <c r="AL47" s="33">
        <v>27024</v>
      </c>
      <c r="AM47" s="33">
        <v>7138</v>
      </c>
      <c r="AN47" s="33">
        <v>30646</v>
      </c>
      <c r="AO47" s="33">
        <v>22733</v>
      </c>
      <c r="AP47" s="33">
        <v>12385</v>
      </c>
      <c r="AQ47" s="33">
        <v>19127</v>
      </c>
      <c r="AR47" s="33">
        <v>4827573.9164196746</v>
      </c>
      <c r="AS47" s="33">
        <v>7099088.0842426233</v>
      </c>
      <c r="AT47" s="33">
        <v>903111</v>
      </c>
      <c r="AU47" s="33">
        <v>2556.0000000000005</v>
      </c>
      <c r="AV47" s="33">
        <v>250614</v>
      </c>
      <c r="AW47" s="33">
        <v>124755</v>
      </c>
      <c r="AX47" s="33">
        <v>26771.000000000004</v>
      </c>
      <c r="AY47" s="33">
        <v>13764</v>
      </c>
      <c r="AZ47" s="33">
        <v>32858</v>
      </c>
      <c r="BA47" s="33">
        <v>0</v>
      </c>
      <c r="BB47" s="33">
        <v>39733</v>
      </c>
      <c r="BC47" s="33">
        <v>26515</v>
      </c>
      <c r="BD47" s="33">
        <v>196355</v>
      </c>
      <c r="BE47" s="33">
        <v>181591</v>
      </c>
      <c r="BF47" s="33">
        <v>875.00000000000011</v>
      </c>
      <c r="BG47" s="33">
        <v>24838</v>
      </c>
      <c r="BH47" s="33">
        <v>60354</v>
      </c>
      <c r="BI47" s="33">
        <v>476</v>
      </c>
      <c r="BJ47" s="33">
        <v>362</v>
      </c>
      <c r="BK47" s="33">
        <v>45964</v>
      </c>
      <c r="BL47" s="33">
        <v>26194</v>
      </c>
      <c r="BM47" s="33">
        <v>39280</v>
      </c>
      <c r="BN47" s="33">
        <v>238532</v>
      </c>
      <c r="BO47" s="33">
        <v>11603.000000000002</v>
      </c>
      <c r="BP47" s="33">
        <v>6312</v>
      </c>
      <c r="BQ47" s="33">
        <v>37618</v>
      </c>
      <c r="BR47" s="33">
        <v>22865</v>
      </c>
      <c r="BS47" s="33">
        <v>10525</v>
      </c>
      <c r="BT47" s="33">
        <v>47387</v>
      </c>
      <c r="BU47" s="33">
        <v>6388</v>
      </c>
      <c r="BV47" s="33">
        <v>28262</v>
      </c>
      <c r="BW47" s="33">
        <v>6961</v>
      </c>
      <c r="BX47" s="33">
        <v>17091.999999999996</v>
      </c>
      <c r="BY47" s="33">
        <v>50.000000000000007</v>
      </c>
      <c r="BZ47" s="33">
        <v>15934</v>
      </c>
      <c r="CA47" s="33">
        <v>10991</v>
      </c>
      <c r="CB47" s="33">
        <v>28051.000000000004</v>
      </c>
      <c r="CC47" s="33">
        <v>0</v>
      </c>
      <c r="CD47" s="33">
        <v>10398</v>
      </c>
      <c r="CE47" s="33">
        <v>18946.000000000004</v>
      </c>
      <c r="CF47" s="33">
        <v>19432</v>
      </c>
      <c r="CG47" s="33">
        <v>98030</v>
      </c>
      <c r="CH47" s="33">
        <v>3310</v>
      </c>
      <c r="CI47" s="33">
        <v>939</v>
      </c>
      <c r="CJ47" s="33">
        <v>16471.000000000004</v>
      </c>
      <c r="CK47" s="33">
        <v>20710</v>
      </c>
      <c r="CL47" s="33">
        <v>6233</v>
      </c>
      <c r="CM47" s="33">
        <v>6285</v>
      </c>
      <c r="CN47" s="33">
        <v>41500</v>
      </c>
      <c r="CO47" s="33">
        <v>4471</v>
      </c>
      <c r="CP47" s="33">
        <v>3158</v>
      </c>
      <c r="CQ47" s="33">
        <v>73908</v>
      </c>
      <c r="CR47" s="33">
        <v>62</v>
      </c>
      <c r="CS47" s="33">
        <v>135509</v>
      </c>
      <c r="CT47" s="33">
        <v>52799.000000000007</v>
      </c>
      <c r="CU47" s="33">
        <v>3768</v>
      </c>
      <c r="CV47" s="33">
        <v>188344</v>
      </c>
      <c r="CW47" s="33">
        <v>21019</v>
      </c>
      <c r="CX47" s="33">
        <v>74674</v>
      </c>
      <c r="CY47" s="33">
        <v>1517</v>
      </c>
      <c r="CZ47" s="33">
        <v>1847</v>
      </c>
      <c r="DA47" s="33">
        <v>132171</v>
      </c>
      <c r="DB47" s="33">
        <v>87856.000000000015</v>
      </c>
      <c r="DC47" s="33">
        <v>32720</v>
      </c>
      <c r="DD47" s="33">
        <v>187361</v>
      </c>
      <c r="DE47" s="33">
        <v>40359</v>
      </c>
      <c r="DF47" s="33">
        <v>7482</v>
      </c>
      <c r="DG47" s="33">
        <v>50657.000000000007</v>
      </c>
      <c r="DH47" s="33">
        <v>1239</v>
      </c>
      <c r="DI47" s="33">
        <v>46275</v>
      </c>
      <c r="DJ47" s="33">
        <v>30572.000000000004</v>
      </c>
      <c r="DK47" s="33">
        <v>18180</v>
      </c>
      <c r="DL47" s="33">
        <v>20097</v>
      </c>
      <c r="DM47" s="33">
        <v>4620</v>
      </c>
      <c r="DN47" s="33">
        <v>13852</v>
      </c>
      <c r="DO47" s="33">
        <v>0</v>
      </c>
      <c r="DP47" s="69">
        <v>23397736.000662297</v>
      </c>
      <c r="DQ47" s="33">
        <v>6494919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33921</v>
      </c>
      <c r="FY47" s="33">
        <v>0</v>
      </c>
      <c r="FZ47" s="33">
        <v>22999</v>
      </c>
      <c r="GA47" s="33">
        <v>0</v>
      </c>
      <c r="GB47" s="33">
        <v>32114</v>
      </c>
      <c r="GC47" s="33">
        <v>0</v>
      </c>
      <c r="GD47" s="33">
        <v>0</v>
      </c>
      <c r="GE47" s="33">
        <v>1562387.0000000002</v>
      </c>
      <c r="GF47" s="33">
        <v>14717032</v>
      </c>
      <c r="GG47" s="44">
        <f t="shared" si="0"/>
        <v>46261108.000662297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29553.634704419808</v>
      </c>
      <c r="D48" s="33">
        <v>0</v>
      </c>
      <c r="E48" s="33">
        <v>0</v>
      </c>
      <c r="F48" s="33">
        <v>0</v>
      </c>
      <c r="G48" s="33">
        <v>160.54309677127688</v>
      </c>
      <c r="H48" s="33">
        <v>1636.1038357950858</v>
      </c>
      <c r="I48" s="33">
        <v>12171.90771496376</v>
      </c>
      <c r="J48" s="33">
        <v>2183.6471617751722</v>
      </c>
      <c r="K48" s="33">
        <v>1489.9182517431916</v>
      </c>
      <c r="L48" s="33">
        <v>5258.1127263665767</v>
      </c>
      <c r="M48" s="33">
        <v>14203.495764756382</v>
      </c>
      <c r="N48" s="33">
        <v>8573.3929361148948</v>
      </c>
      <c r="O48" s="33">
        <v>714.61256489653726</v>
      </c>
      <c r="P48" s="33">
        <v>3721.2062511781332</v>
      </c>
      <c r="Q48" s="33">
        <v>346.53814790873173</v>
      </c>
      <c r="R48" s="33">
        <v>0</v>
      </c>
      <c r="S48" s="33">
        <v>12138.624390023373</v>
      </c>
      <c r="T48" s="33">
        <v>6529.4052162464432</v>
      </c>
      <c r="U48" s="33">
        <v>4047.5133584368255</v>
      </c>
      <c r="V48" s="33">
        <v>736.14883397561096</v>
      </c>
      <c r="W48" s="33">
        <v>24403.203323448601</v>
      </c>
      <c r="X48" s="33">
        <v>15676.446046922121</v>
      </c>
      <c r="Y48" s="33">
        <v>94444.371282312495</v>
      </c>
      <c r="Z48" s="33">
        <v>12958.307843457211</v>
      </c>
      <c r="AA48" s="33">
        <v>430.07276736695712</v>
      </c>
      <c r="AB48" s="33">
        <v>6949.688770395639</v>
      </c>
      <c r="AC48" s="33">
        <v>5115.1902133872691</v>
      </c>
      <c r="AD48" s="33">
        <v>29366.987039067837</v>
      </c>
      <c r="AE48" s="33">
        <v>4685.7700602348286</v>
      </c>
      <c r="AF48" s="33">
        <v>11725.519592233868</v>
      </c>
      <c r="AG48" s="33">
        <v>3364.8788900516406</v>
      </c>
      <c r="AH48" s="33">
        <v>3387.0677733452317</v>
      </c>
      <c r="AI48" s="33">
        <v>5164.1362794760726</v>
      </c>
      <c r="AJ48" s="33">
        <v>49851.242004339532</v>
      </c>
      <c r="AK48" s="33">
        <v>28046.748483099167</v>
      </c>
      <c r="AL48" s="33">
        <v>3089.4756915253038</v>
      </c>
      <c r="AM48" s="33">
        <v>3481.0442202357349</v>
      </c>
      <c r="AN48" s="33">
        <v>11437.716723631702</v>
      </c>
      <c r="AO48" s="33">
        <v>2294.591578243128</v>
      </c>
      <c r="AP48" s="33">
        <v>4881.5543245900444</v>
      </c>
      <c r="AQ48" s="33">
        <v>12097.509694508779</v>
      </c>
      <c r="AR48" s="33">
        <v>0</v>
      </c>
      <c r="AS48" s="33">
        <v>0</v>
      </c>
      <c r="AT48" s="33">
        <v>0</v>
      </c>
      <c r="AU48" s="33">
        <v>416.36786886209205</v>
      </c>
      <c r="AV48" s="33">
        <v>106295.19280373369</v>
      </c>
      <c r="AW48" s="33">
        <v>10001.312837478936</v>
      </c>
      <c r="AX48" s="33">
        <v>0</v>
      </c>
      <c r="AY48" s="33">
        <v>0</v>
      </c>
      <c r="AZ48" s="33">
        <v>0</v>
      </c>
      <c r="BA48" s="33">
        <v>0</v>
      </c>
      <c r="BB48" s="33">
        <v>74309.264921807611</v>
      </c>
      <c r="BC48" s="33">
        <v>49316.098348435276</v>
      </c>
      <c r="BD48" s="33">
        <v>421084.96440462372</v>
      </c>
      <c r="BE48" s="33">
        <v>382411.04605232342</v>
      </c>
      <c r="BF48" s="33">
        <v>1231.4830227943066</v>
      </c>
      <c r="BG48" s="33">
        <v>4473.0178263021617</v>
      </c>
      <c r="BH48" s="33">
        <v>3454.9396516550396</v>
      </c>
      <c r="BI48" s="33">
        <v>2158.1952074089945</v>
      </c>
      <c r="BJ48" s="33">
        <v>1649.1561200854335</v>
      </c>
      <c r="BK48" s="33">
        <v>39695.9122122345</v>
      </c>
      <c r="BL48" s="33">
        <v>29609.759526868304</v>
      </c>
      <c r="BM48" s="33">
        <v>52478.666831986528</v>
      </c>
      <c r="BN48" s="33">
        <v>336444.81646700588</v>
      </c>
      <c r="BO48" s="33">
        <v>16558.780464949628</v>
      </c>
      <c r="BP48" s="33">
        <v>8852.7118199283359</v>
      </c>
      <c r="BQ48" s="33">
        <v>51372.485738379561</v>
      </c>
      <c r="BR48" s="33">
        <v>31972.222983421241</v>
      </c>
      <c r="BS48" s="33">
        <v>14781.711958818785</v>
      </c>
      <c r="BT48" s="33">
        <v>66911.882800253035</v>
      </c>
      <c r="BU48" s="33">
        <v>10460.100630284658</v>
      </c>
      <c r="BV48" s="33">
        <v>41241.955286426186</v>
      </c>
      <c r="BW48" s="33">
        <v>11494.494160294715</v>
      </c>
      <c r="BX48" s="33">
        <v>24040.349820176936</v>
      </c>
      <c r="BY48" s="33">
        <v>4987.2778273418617</v>
      </c>
      <c r="BZ48" s="33">
        <v>23169.109843796228</v>
      </c>
      <c r="CA48" s="33">
        <v>15419.968660616789</v>
      </c>
      <c r="CB48" s="33">
        <v>37527.927791607748</v>
      </c>
      <c r="CC48" s="33">
        <v>0</v>
      </c>
      <c r="CD48" s="33">
        <v>14581.359394961948</v>
      </c>
      <c r="CE48" s="33">
        <v>26666.469419394893</v>
      </c>
      <c r="CF48" s="33">
        <v>9167.9244855402339</v>
      </c>
      <c r="CG48" s="33">
        <v>140124.75584167143</v>
      </c>
      <c r="CH48" s="33">
        <v>13630.500484410117</v>
      </c>
      <c r="CI48" s="33">
        <v>5703.1956206674331</v>
      </c>
      <c r="CJ48" s="33">
        <v>22648.976314825868</v>
      </c>
      <c r="CK48" s="33">
        <v>27692.378964616226</v>
      </c>
      <c r="CL48" s="33">
        <v>8713.0523780216154</v>
      </c>
      <c r="CM48" s="33">
        <v>6877.9012067987278</v>
      </c>
      <c r="CN48" s="33">
        <v>56721.311840564056</v>
      </c>
      <c r="CO48" s="33">
        <v>6118.9108753150076</v>
      </c>
      <c r="CP48" s="33">
        <v>4436.4714302891871</v>
      </c>
      <c r="CQ48" s="33">
        <v>103857.02609829674</v>
      </c>
      <c r="CR48" s="33">
        <v>12323.966826946311</v>
      </c>
      <c r="CS48" s="33">
        <v>61695.537383615563</v>
      </c>
      <c r="CT48" s="33">
        <v>64960.566298846054</v>
      </c>
      <c r="CU48" s="33">
        <v>8640.6122002101856</v>
      </c>
      <c r="CV48" s="33">
        <v>267269.66757080657</v>
      </c>
      <c r="CW48" s="33">
        <v>27854.227289816539</v>
      </c>
      <c r="CX48" s="33">
        <v>104815.7163794228</v>
      </c>
      <c r="CY48" s="33">
        <v>1844.2877702261319</v>
      </c>
      <c r="CZ48" s="33">
        <v>2392.4837104207359</v>
      </c>
      <c r="DA48" s="33">
        <v>187153.44136822328</v>
      </c>
      <c r="DB48" s="33">
        <v>94435.23468330926</v>
      </c>
      <c r="DC48" s="33">
        <v>46057.595575349973</v>
      </c>
      <c r="DD48" s="33">
        <v>264402.08071221714</v>
      </c>
      <c r="DE48" s="33">
        <v>54958.6008471526</v>
      </c>
      <c r="DF48" s="33">
        <v>10223.854284629364</v>
      </c>
      <c r="DG48" s="33">
        <v>70727.065498321666</v>
      </c>
      <c r="DH48" s="33">
        <v>1835.1511712228885</v>
      </c>
      <c r="DI48" s="33">
        <v>62665.322106388405</v>
      </c>
      <c r="DJ48" s="33">
        <v>41581.967292189744</v>
      </c>
      <c r="DK48" s="33">
        <v>27258.390511962167</v>
      </c>
      <c r="DL48" s="33">
        <v>27205.528760586254</v>
      </c>
      <c r="DM48" s="33">
        <v>6562.0359269723131</v>
      </c>
      <c r="DN48" s="33">
        <v>15218.310868330915</v>
      </c>
      <c r="DO48" s="33">
        <v>0</v>
      </c>
      <c r="DP48" s="69">
        <v>4219159.3808396868</v>
      </c>
      <c r="DQ48" s="33">
        <v>8979925.5770029575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183704</v>
      </c>
      <c r="FY48" s="33">
        <v>0</v>
      </c>
      <c r="FZ48" s="33">
        <v>80</v>
      </c>
      <c r="GA48" s="33">
        <v>0</v>
      </c>
      <c r="GB48" s="33">
        <v>4137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13387005.957842644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306139</v>
      </c>
      <c r="D49" s="33">
        <v>4374</v>
      </c>
      <c r="E49" s="33">
        <v>6321</v>
      </c>
      <c r="F49" s="33">
        <v>49</v>
      </c>
      <c r="G49" s="33">
        <v>1190</v>
      </c>
      <c r="H49" s="33">
        <v>7</v>
      </c>
      <c r="I49" s="33">
        <v>41066</v>
      </c>
      <c r="J49" s="33">
        <v>18471</v>
      </c>
      <c r="K49" s="33">
        <v>39133</v>
      </c>
      <c r="L49" s="33">
        <v>15228</v>
      </c>
      <c r="M49" s="33">
        <v>42694</v>
      </c>
      <c r="N49" s="33">
        <v>36868</v>
      </c>
      <c r="O49" s="33">
        <v>1517</v>
      </c>
      <c r="P49" s="33">
        <v>5257</v>
      </c>
      <c r="Q49" s="33">
        <v>3392</v>
      </c>
      <c r="R49" s="33">
        <v>19</v>
      </c>
      <c r="S49" s="33">
        <v>4309</v>
      </c>
      <c r="T49" s="33">
        <v>9468</v>
      </c>
      <c r="U49" s="33">
        <v>2624</v>
      </c>
      <c r="V49" s="33">
        <v>524</v>
      </c>
      <c r="W49" s="33">
        <v>73528</v>
      </c>
      <c r="X49" s="33">
        <v>7307</v>
      </c>
      <c r="Y49" s="33">
        <v>79803</v>
      </c>
      <c r="Z49" s="33">
        <v>7880</v>
      </c>
      <c r="AA49" s="33">
        <v>2935</v>
      </c>
      <c r="AB49" s="33">
        <v>12644</v>
      </c>
      <c r="AC49" s="33">
        <v>1913</v>
      </c>
      <c r="AD49" s="33">
        <v>10431</v>
      </c>
      <c r="AE49" s="33">
        <v>1789</v>
      </c>
      <c r="AF49" s="33">
        <v>1755</v>
      </c>
      <c r="AG49" s="33">
        <v>553</v>
      </c>
      <c r="AH49" s="33">
        <v>323</v>
      </c>
      <c r="AI49" s="33">
        <v>1947</v>
      </c>
      <c r="AJ49" s="33">
        <v>4528</v>
      </c>
      <c r="AK49" s="33">
        <v>6039</v>
      </c>
      <c r="AL49" s="33">
        <v>972</v>
      </c>
      <c r="AM49" s="33">
        <v>1635</v>
      </c>
      <c r="AN49" s="33">
        <v>1580</v>
      </c>
      <c r="AO49" s="33">
        <v>1302</v>
      </c>
      <c r="AP49" s="33">
        <v>3958</v>
      </c>
      <c r="AQ49" s="33">
        <v>2541</v>
      </c>
      <c r="AR49" s="33">
        <v>28080</v>
      </c>
      <c r="AS49" s="33">
        <v>1559</v>
      </c>
      <c r="AT49" s="33">
        <v>6112</v>
      </c>
      <c r="AU49" s="33">
        <v>548388</v>
      </c>
      <c r="AV49" s="33">
        <v>5820</v>
      </c>
      <c r="AW49" s="33">
        <v>7194</v>
      </c>
      <c r="AX49" s="33">
        <v>11108</v>
      </c>
      <c r="AY49" s="33">
        <v>20025</v>
      </c>
      <c r="AZ49" s="33">
        <v>21902</v>
      </c>
      <c r="BA49" s="33">
        <v>0</v>
      </c>
      <c r="BB49" s="33">
        <v>8957</v>
      </c>
      <c r="BC49" s="33">
        <v>11448</v>
      </c>
      <c r="BD49" s="33">
        <v>128589</v>
      </c>
      <c r="BE49" s="33">
        <v>52062</v>
      </c>
      <c r="BF49" s="33">
        <v>1011</v>
      </c>
      <c r="BG49" s="33">
        <v>1953</v>
      </c>
      <c r="BH49" s="33">
        <v>10818</v>
      </c>
      <c r="BI49" s="33">
        <v>1049</v>
      </c>
      <c r="BJ49" s="33">
        <v>452</v>
      </c>
      <c r="BK49" s="33">
        <v>14549</v>
      </c>
      <c r="BL49" s="33">
        <v>777</v>
      </c>
      <c r="BM49" s="33">
        <v>30723</v>
      </c>
      <c r="BN49" s="33">
        <v>23762</v>
      </c>
      <c r="BO49" s="33">
        <v>1740</v>
      </c>
      <c r="BP49" s="33">
        <v>186</v>
      </c>
      <c r="BQ49" s="33">
        <v>912</v>
      </c>
      <c r="BR49" s="33">
        <v>1488</v>
      </c>
      <c r="BS49" s="33">
        <v>3805</v>
      </c>
      <c r="BT49" s="33">
        <v>3427</v>
      </c>
      <c r="BU49" s="33">
        <v>1188</v>
      </c>
      <c r="BV49" s="33">
        <v>2633</v>
      </c>
      <c r="BW49" s="33">
        <v>1041</v>
      </c>
      <c r="BX49" s="33">
        <v>2166</v>
      </c>
      <c r="BY49" s="33">
        <v>153</v>
      </c>
      <c r="BZ49" s="33">
        <v>4319</v>
      </c>
      <c r="CA49" s="33">
        <v>25480</v>
      </c>
      <c r="CB49" s="33">
        <v>96790</v>
      </c>
      <c r="CC49" s="33">
        <v>155395</v>
      </c>
      <c r="CD49" s="33">
        <v>440</v>
      </c>
      <c r="CE49" s="33">
        <v>885</v>
      </c>
      <c r="CF49" s="33">
        <v>4773</v>
      </c>
      <c r="CG49" s="33">
        <v>10335</v>
      </c>
      <c r="CH49" s="33">
        <v>1681</v>
      </c>
      <c r="CI49" s="33">
        <v>1143</v>
      </c>
      <c r="CJ49" s="33">
        <v>1285</v>
      </c>
      <c r="CK49" s="33">
        <v>1017</v>
      </c>
      <c r="CL49" s="33">
        <v>832</v>
      </c>
      <c r="CM49" s="33">
        <v>4115</v>
      </c>
      <c r="CN49" s="33">
        <v>2602</v>
      </c>
      <c r="CO49" s="33">
        <v>2331</v>
      </c>
      <c r="CP49" s="33">
        <v>376</v>
      </c>
      <c r="CQ49" s="33">
        <v>8831</v>
      </c>
      <c r="CR49" s="33">
        <v>510</v>
      </c>
      <c r="CS49" s="33">
        <v>8447</v>
      </c>
      <c r="CT49" s="33">
        <v>8112</v>
      </c>
      <c r="CU49" s="33">
        <v>1876</v>
      </c>
      <c r="CV49" s="33">
        <v>68079</v>
      </c>
      <c r="CW49" s="33">
        <v>47415</v>
      </c>
      <c r="CX49" s="33">
        <v>19254</v>
      </c>
      <c r="CY49" s="33">
        <v>519</v>
      </c>
      <c r="CZ49" s="33">
        <v>351</v>
      </c>
      <c r="DA49" s="33">
        <v>28346</v>
      </c>
      <c r="DB49" s="33">
        <v>4422</v>
      </c>
      <c r="DC49" s="33">
        <v>30846</v>
      </c>
      <c r="DD49" s="33">
        <v>46213</v>
      </c>
      <c r="DE49" s="33">
        <v>1953</v>
      </c>
      <c r="DF49" s="33">
        <v>982</v>
      </c>
      <c r="DG49" s="33">
        <v>8663</v>
      </c>
      <c r="DH49" s="33">
        <v>1690</v>
      </c>
      <c r="DI49" s="33">
        <v>923</v>
      </c>
      <c r="DJ49" s="33">
        <v>7010</v>
      </c>
      <c r="DK49" s="33">
        <v>4252</v>
      </c>
      <c r="DL49" s="33">
        <v>1537</v>
      </c>
      <c r="DM49" s="33">
        <v>5067</v>
      </c>
      <c r="DN49" s="33">
        <v>26055</v>
      </c>
      <c r="DO49" s="33">
        <v>0</v>
      </c>
      <c r="DP49" s="69">
        <v>2364242</v>
      </c>
      <c r="DQ49" s="33">
        <v>3966219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6686</v>
      </c>
      <c r="GA49" s="33">
        <v>0</v>
      </c>
      <c r="GB49" s="33">
        <v>52657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6389804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174515</v>
      </c>
      <c r="D50" s="33">
        <v>4394</v>
      </c>
      <c r="E50" s="33">
        <v>8876</v>
      </c>
      <c r="F50" s="33">
        <v>46</v>
      </c>
      <c r="G50" s="33">
        <v>3550</v>
      </c>
      <c r="H50" s="33">
        <v>7</v>
      </c>
      <c r="I50" s="33">
        <v>128391</v>
      </c>
      <c r="J50" s="33">
        <v>74676</v>
      </c>
      <c r="K50" s="33">
        <v>84843</v>
      </c>
      <c r="L50" s="33">
        <v>36216</v>
      </c>
      <c r="M50" s="33">
        <v>120076</v>
      </c>
      <c r="N50" s="33">
        <v>59430</v>
      </c>
      <c r="O50" s="33">
        <v>2730</v>
      </c>
      <c r="P50" s="33">
        <v>26891</v>
      </c>
      <c r="Q50" s="33">
        <v>13535</v>
      </c>
      <c r="R50" s="33">
        <v>61</v>
      </c>
      <c r="S50" s="33">
        <v>12389</v>
      </c>
      <c r="T50" s="33">
        <v>17975</v>
      </c>
      <c r="U50" s="33">
        <v>4470</v>
      </c>
      <c r="V50" s="33">
        <v>2139</v>
      </c>
      <c r="W50" s="33">
        <v>113325</v>
      </c>
      <c r="X50" s="33">
        <v>20583</v>
      </c>
      <c r="Y50" s="33">
        <v>92042</v>
      </c>
      <c r="Z50" s="33">
        <v>23113</v>
      </c>
      <c r="AA50" s="33">
        <v>8558</v>
      </c>
      <c r="AB50" s="33">
        <v>42431</v>
      </c>
      <c r="AC50" s="33">
        <v>7581</v>
      </c>
      <c r="AD50" s="33">
        <v>21617</v>
      </c>
      <c r="AE50" s="33">
        <v>7841</v>
      </c>
      <c r="AF50" s="33">
        <v>2556</v>
      </c>
      <c r="AG50" s="33">
        <v>1303</v>
      </c>
      <c r="AH50" s="33">
        <v>477</v>
      </c>
      <c r="AI50" s="33">
        <v>3362</v>
      </c>
      <c r="AJ50" s="33">
        <v>10214</v>
      </c>
      <c r="AK50" s="33">
        <v>13739</v>
      </c>
      <c r="AL50" s="33">
        <v>3328</v>
      </c>
      <c r="AM50" s="33">
        <v>5286</v>
      </c>
      <c r="AN50" s="33">
        <v>4314</v>
      </c>
      <c r="AO50" s="33">
        <v>1866</v>
      </c>
      <c r="AP50" s="33">
        <v>6179</v>
      </c>
      <c r="AQ50" s="33">
        <v>6113</v>
      </c>
      <c r="AR50" s="33">
        <v>48446</v>
      </c>
      <c r="AS50" s="33">
        <v>963</v>
      </c>
      <c r="AT50" s="33">
        <v>8353</v>
      </c>
      <c r="AU50" s="33">
        <v>2812</v>
      </c>
      <c r="AV50" s="33">
        <v>15954</v>
      </c>
      <c r="AW50" s="33">
        <v>19018</v>
      </c>
      <c r="AX50" s="33">
        <v>2739</v>
      </c>
      <c r="AY50" s="33">
        <v>4856</v>
      </c>
      <c r="AZ50" s="33">
        <v>7068</v>
      </c>
      <c r="BA50" s="33">
        <v>0</v>
      </c>
      <c r="BB50" s="33">
        <v>14782</v>
      </c>
      <c r="BC50" s="33">
        <v>15382</v>
      </c>
      <c r="BD50" s="33">
        <v>203491</v>
      </c>
      <c r="BE50" s="33">
        <v>61271</v>
      </c>
      <c r="BF50" s="33">
        <v>1583</v>
      </c>
      <c r="BG50" s="33">
        <v>3864</v>
      </c>
      <c r="BH50" s="33">
        <v>10646</v>
      </c>
      <c r="BI50" s="33">
        <v>1727</v>
      </c>
      <c r="BJ50" s="33">
        <v>1048</v>
      </c>
      <c r="BK50" s="33">
        <v>54116</v>
      </c>
      <c r="BL50" s="33">
        <v>868</v>
      </c>
      <c r="BM50" s="33">
        <v>75827</v>
      </c>
      <c r="BN50" s="33">
        <v>36547</v>
      </c>
      <c r="BO50" s="33">
        <v>1974</v>
      </c>
      <c r="BP50" s="33">
        <v>164</v>
      </c>
      <c r="BQ50" s="33">
        <v>980</v>
      </c>
      <c r="BR50" s="33">
        <v>1163</v>
      </c>
      <c r="BS50" s="33">
        <v>3264</v>
      </c>
      <c r="BT50" s="33">
        <v>867</v>
      </c>
      <c r="BU50" s="33">
        <v>801</v>
      </c>
      <c r="BV50" s="33">
        <v>5199</v>
      </c>
      <c r="BW50" s="33">
        <v>1534</v>
      </c>
      <c r="BX50" s="33">
        <v>2758</v>
      </c>
      <c r="BY50" s="33">
        <v>163</v>
      </c>
      <c r="BZ50" s="33">
        <v>4570</v>
      </c>
      <c r="CA50" s="33">
        <v>61062</v>
      </c>
      <c r="CB50" s="33">
        <v>2851</v>
      </c>
      <c r="CC50" s="33">
        <v>4573</v>
      </c>
      <c r="CD50" s="33">
        <v>796</v>
      </c>
      <c r="CE50" s="33">
        <v>1839</v>
      </c>
      <c r="CF50" s="33">
        <v>8980</v>
      </c>
      <c r="CG50" s="33">
        <v>6892</v>
      </c>
      <c r="CH50" s="33">
        <v>3740</v>
      </c>
      <c r="CI50" s="33">
        <v>1379</v>
      </c>
      <c r="CJ50" s="33">
        <v>2238</v>
      </c>
      <c r="CK50" s="33">
        <v>1593</v>
      </c>
      <c r="CL50" s="33">
        <v>1776</v>
      </c>
      <c r="CM50" s="33">
        <v>4932</v>
      </c>
      <c r="CN50" s="33">
        <v>4253</v>
      </c>
      <c r="CO50" s="33">
        <v>9417</v>
      </c>
      <c r="CP50" s="33">
        <v>679</v>
      </c>
      <c r="CQ50" s="33">
        <v>16548</v>
      </c>
      <c r="CR50" s="33">
        <v>899</v>
      </c>
      <c r="CS50" s="33">
        <v>14160</v>
      </c>
      <c r="CT50" s="33">
        <v>11978</v>
      </c>
      <c r="CU50" s="33">
        <v>2717</v>
      </c>
      <c r="CV50" s="33">
        <v>264991</v>
      </c>
      <c r="CW50" s="33">
        <v>166429</v>
      </c>
      <c r="CX50" s="33">
        <v>47316</v>
      </c>
      <c r="CY50" s="33">
        <v>1332</v>
      </c>
      <c r="CZ50" s="33">
        <v>1089</v>
      </c>
      <c r="DA50" s="33">
        <v>83528</v>
      </c>
      <c r="DB50" s="33">
        <v>9010</v>
      </c>
      <c r="DC50" s="33">
        <v>102461</v>
      </c>
      <c r="DD50" s="33">
        <v>138732</v>
      </c>
      <c r="DE50" s="33">
        <v>2939</v>
      </c>
      <c r="DF50" s="33">
        <v>957</v>
      </c>
      <c r="DG50" s="33">
        <v>22644</v>
      </c>
      <c r="DH50" s="33">
        <v>1918</v>
      </c>
      <c r="DI50" s="33">
        <v>1377</v>
      </c>
      <c r="DJ50" s="33">
        <v>16080</v>
      </c>
      <c r="DK50" s="33">
        <v>10259</v>
      </c>
      <c r="DL50" s="33">
        <v>2601</v>
      </c>
      <c r="DM50" s="33">
        <v>2116</v>
      </c>
      <c r="DN50" s="33">
        <v>57348</v>
      </c>
      <c r="DO50" s="33">
        <v>0</v>
      </c>
      <c r="DP50" s="69">
        <v>2882265</v>
      </c>
      <c r="DQ50" s="33">
        <v>9135036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9810</v>
      </c>
      <c r="GA50" s="33">
        <v>0</v>
      </c>
      <c r="GB50" s="33">
        <v>5974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12033085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116930.68318184848</v>
      </c>
      <c r="D51" s="33">
        <v>1362.4526084194972</v>
      </c>
      <c r="E51" s="33">
        <v>5370.254212363343</v>
      </c>
      <c r="F51" s="33">
        <v>45283.30355065292</v>
      </c>
      <c r="G51" s="33">
        <v>4549.8911564240052</v>
      </c>
      <c r="H51" s="33">
        <v>12838.315179015626</v>
      </c>
      <c r="I51" s="33">
        <v>59570.596658562987</v>
      </c>
      <c r="J51" s="33">
        <v>23446.578046497401</v>
      </c>
      <c r="K51" s="33">
        <v>80271.428202030496</v>
      </c>
      <c r="L51" s="33">
        <v>44246.626422916866</v>
      </c>
      <c r="M51" s="33">
        <v>82659.078172682304</v>
      </c>
      <c r="N51" s="33">
        <v>15114.614345664566</v>
      </c>
      <c r="O51" s="33">
        <v>1646.753206329817</v>
      </c>
      <c r="P51" s="33">
        <v>11169.482999855431</v>
      </c>
      <c r="Q51" s="33">
        <v>4419.8877694490111</v>
      </c>
      <c r="R51" s="33">
        <v>34.980364584172982</v>
      </c>
      <c r="S51" s="33">
        <v>33864.111465428214</v>
      </c>
      <c r="T51" s="33">
        <v>427711.2970015512</v>
      </c>
      <c r="U51" s="33">
        <v>6625.777590070812</v>
      </c>
      <c r="V51" s="33">
        <v>63987.485952631112</v>
      </c>
      <c r="W51" s="33">
        <v>91265.491604866125</v>
      </c>
      <c r="X51" s="33">
        <v>34320.887052945269</v>
      </c>
      <c r="Y51" s="33">
        <v>73648.756530783299</v>
      </c>
      <c r="Z51" s="33">
        <v>835338.94447158778</v>
      </c>
      <c r="AA51" s="33">
        <v>97907.592077671856</v>
      </c>
      <c r="AB51" s="33">
        <v>71604.14012155727</v>
      </c>
      <c r="AC51" s="33">
        <v>129961.54645202182</v>
      </c>
      <c r="AD51" s="33">
        <v>2455915.2131122802</v>
      </c>
      <c r="AE51" s="33">
        <v>3573.7388673799296</v>
      </c>
      <c r="AF51" s="33">
        <v>37266.359889218053</v>
      </c>
      <c r="AG51" s="33">
        <v>5039.5711563020141</v>
      </c>
      <c r="AH51" s="33">
        <v>4346.4769834683748</v>
      </c>
      <c r="AI51" s="33">
        <v>6170.9554058411159</v>
      </c>
      <c r="AJ51" s="33">
        <v>116729.98252600066</v>
      </c>
      <c r="AK51" s="33">
        <v>127918.15862200526</v>
      </c>
      <c r="AL51" s="33">
        <v>12364.852724870036</v>
      </c>
      <c r="AM51" s="33">
        <v>3473.2582535682286</v>
      </c>
      <c r="AN51" s="33">
        <v>37845.000476606496</v>
      </c>
      <c r="AO51" s="33">
        <v>7017.6371109806823</v>
      </c>
      <c r="AP51" s="33">
        <v>8392.4843716050855</v>
      </c>
      <c r="AQ51" s="33">
        <v>51309.74532768569</v>
      </c>
      <c r="AR51" s="33">
        <v>180755.9049605969</v>
      </c>
      <c r="AS51" s="33">
        <v>36968.780504923438</v>
      </c>
      <c r="AT51" s="33">
        <v>143423.85920838945</v>
      </c>
      <c r="AU51" s="33">
        <v>59383.081966526341</v>
      </c>
      <c r="AV51" s="33">
        <v>55992.636119202711</v>
      </c>
      <c r="AW51" s="33">
        <v>2929249.1627709442</v>
      </c>
      <c r="AX51" s="33">
        <v>82325.194554307833</v>
      </c>
      <c r="AY51" s="33">
        <v>85274.959204974119</v>
      </c>
      <c r="AZ51" s="33">
        <v>41395.207393282581</v>
      </c>
      <c r="BA51" s="33">
        <v>2024.4596604645228</v>
      </c>
      <c r="BB51" s="33">
        <v>89378.51758213414</v>
      </c>
      <c r="BC51" s="33">
        <v>59393.697754943023</v>
      </c>
      <c r="BD51" s="33">
        <v>1272027.3268111108</v>
      </c>
      <c r="BE51" s="33">
        <v>523472.81593840715</v>
      </c>
      <c r="BF51" s="33">
        <v>21107.723037364249</v>
      </c>
      <c r="BG51" s="33">
        <v>27203.92568201691</v>
      </c>
      <c r="BH51" s="33">
        <v>37533.363074041503</v>
      </c>
      <c r="BI51" s="33">
        <v>69562.730796649455</v>
      </c>
      <c r="BJ51" s="33">
        <v>700.72341572119569</v>
      </c>
      <c r="BK51" s="33">
        <v>180490.69422480889</v>
      </c>
      <c r="BL51" s="33">
        <v>129271.90460412379</v>
      </c>
      <c r="BM51" s="33">
        <v>127453.85155111861</v>
      </c>
      <c r="BN51" s="33">
        <v>193207.64306282415</v>
      </c>
      <c r="BO51" s="33">
        <v>11271.697009771398</v>
      </c>
      <c r="BP51" s="33">
        <v>339053.39972083917</v>
      </c>
      <c r="BQ51" s="33">
        <v>67773.859014581118</v>
      </c>
      <c r="BR51" s="33">
        <v>85305.317353057952</v>
      </c>
      <c r="BS51" s="33">
        <v>290206.83834229643</v>
      </c>
      <c r="BT51" s="33">
        <v>490275.53657667019</v>
      </c>
      <c r="BU51" s="33">
        <v>111098.56594076969</v>
      </c>
      <c r="BV51" s="33">
        <v>43554.184371339172</v>
      </c>
      <c r="BW51" s="33">
        <v>209154.98610992124</v>
      </c>
      <c r="BX51" s="33">
        <v>60871.294521512158</v>
      </c>
      <c r="BY51" s="33">
        <v>10326.786390679501</v>
      </c>
      <c r="BZ51" s="33">
        <v>247102.85733417189</v>
      </c>
      <c r="CA51" s="33">
        <v>11516.949251405533</v>
      </c>
      <c r="CB51" s="33">
        <v>4907.6732099865649</v>
      </c>
      <c r="CC51" s="33">
        <v>364.87790289829837</v>
      </c>
      <c r="CD51" s="33">
        <v>40764.88277355121</v>
      </c>
      <c r="CE51" s="33">
        <v>71190.46641096336</v>
      </c>
      <c r="CF51" s="33">
        <v>472973.56735391065</v>
      </c>
      <c r="CG51" s="33">
        <v>633100.40185827459</v>
      </c>
      <c r="CH51" s="33">
        <v>131083.49774428172</v>
      </c>
      <c r="CI51" s="33">
        <v>4295.9039726518276</v>
      </c>
      <c r="CJ51" s="33">
        <v>47382.011023595798</v>
      </c>
      <c r="CK51" s="33">
        <v>170340.52620482675</v>
      </c>
      <c r="CL51" s="33">
        <v>42692.312011419512</v>
      </c>
      <c r="CM51" s="33">
        <v>237224.63426066923</v>
      </c>
      <c r="CN51" s="33">
        <v>142932.39312584151</v>
      </c>
      <c r="CO51" s="33">
        <v>14632.405114992509</v>
      </c>
      <c r="CP51" s="33">
        <v>21548.479746446013</v>
      </c>
      <c r="CQ51" s="33">
        <v>39815.477690554857</v>
      </c>
      <c r="CR51" s="33">
        <v>204124.10048010555</v>
      </c>
      <c r="CS51" s="33">
        <v>676817.43941411958</v>
      </c>
      <c r="CT51" s="33">
        <v>252351.1544541441</v>
      </c>
      <c r="CU51" s="33">
        <v>8871.364479304415</v>
      </c>
      <c r="CV51" s="33">
        <v>185553.39200821359</v>
      </c>
      <c r="CW51" s="33">
        <v>185439.68730086202</v>
      </c>
      <c r="CX51" s="33">
        <v>270329.79663260194</v>
      </c>
      <c r="CY51" s="33">
        <v>121779.40953241946</v>
      </c>
      <c r="CZ51" s="33">
        <v>37849.848045446211</v>
      </c>
      <c r="DA51" s="33">
        <v>1465371.2836658815</v>
      </c>
      <c r="DB51" s="33">
        <v>350308.84938748582</v>
      </c>
      <c r="DC51" s="33">
        <v>917593.86522341636</v>
      </c>
      <c r="DD51" s="33">
        <v>605521.52465218678</v>
      </c>
      <c r="DE51" s="33">
        <v>65714.990789535543</v>
      </c>
      <c r="DF51" s="33">
        <v>2359.4088986301181</v>
      </c>
      <c r="DG51" s="33">
        <v>111119.51586807345</v>
      </c>
      <c r="DH51" s="33">
        <v>64511.229580253472</v>
      </c>
      <c r="DI51" s="33">
        <v>25938.355168111539</v>
      </c>
      <c r="DJ51" s="33">
        <v>66862.804826110441</v>
      </c>
      <c r="DK51" s="33">
        <v>56292.25356098757</v>
      </c>
      <c r="DL51" s="33">
        <v>140545.39265155559</v>
      </c>
      <c r="DM51" s="33">
        <v>31634.432664503158</v>
      </c>
      <c r="DN51" s="33">
        <v>85605.67218785017</v>
      </c>
      <c r="DO51" s="33">
        <v>0</v>
      </c>
      <c r="DP51" s="69">
        <v>21585370.108918775</v>
      </c>
      <c r="DQ51" s="33">
        <v>8138130.9071351988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5212</v>
      </c>
      <c r="FY51" s="33">
        <v>0</v>
      </c>
      <c r="FZ51" s="33">
        <v>4894</v>
      </c>
      <c r="GA51" s="33">
        <v>0</v>
      </c>
      <c r="GB51" s="33">
        <v>37540.000000000007</v>
      </c>
      <c r="GC51" s="33">
        <v>0</v>
      </c>
      <c r="GD51" s="33">
        <v>0</v>
      </c>
      <c r="GE51" s="33">
        <v>36548.999999999993</v>
      </c>
      <c r="GF51" s="33">
        <v>6642053.1696337936</v>
      </c>
      <c r="GG51" s="44">
        <f t="shared" si="0"/>
        <v>36449749.185687765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7.3414765642498036E-5</v>
      </c>
      <c r="D52" s="33">
        <v>2.3862911387471099E-7</v>
      </c>
      <c r="E52" s="33">
        <v>0</v>
      </c>
      <c r="F52" s="33">
        <v>0</v>
      </c>
      <c r="G52" s="33">
        <v>3.0969908909391837E-6</v>
      </c>
      <c r="H52" s="33">
        <v>2.6171388684737323E-5</v>
      </c>
      <c r="I52" s="33">
        <v>5.8298130037478306E-5</v>
      </c>
      <c r="J52" s="33">
        <v>3.1566481694078613E-6</v>
      </c>
      <c r="K52" s="33">
        <v>1.6475784036219175E-4</v>
      </c>
      <c r="L52" s="33">
        <v>7.7336583253134598E-5</v>
      </c>
      <c r="M52" s="33">
        <v>5.3437358739639086E-5</v>
      </c>
      <c r="N52" s="33">
        <v>3.2401683592640105E-5</v>
      </c>
      <c r="O52" s="33">
        <v>1.8156563012206269E-6</v>
      </c>
      <c r="P52" s="33">
        <v>4.9904610336406944E-6</v>
      </c>
      <c r="Q52" s="33">
        <v>1.0427054758438458E-6</v>
      </c>
      <c r="R52" s="33">
        <v>4.8244581718148083E-7</v>
      </c>
      <c r="S52" s="33">
        <v>2.2151006874891647E-6</v>
      </c>
      <c r="T52" s="33">
        <v>5.7512210238521377E-5</v>
      </c>
      <c r="U52" s="33">
        <v>6.023336027510789E-4</v>
      </c>
      <c r="V52" s="33">
        <v>4.2538233342883262E-7</v>
      </c>
      <c r="W52" s="33">
        <v>1.850075957102338E-4</v>
      </c>
      <c r="X52" s="33">
        <v>2.5486367500233943E-4</v>
      </c>
      <c r="Y52" s="33">
        <v>7.0780014907902465E-3</v>
      </c>
      <c r="Z52" s="33">
        <v>2.1905893274226862E-4</v>
      </c>
      <c r="AA52" s="33">
        <v>1.5749521515730924E-5</v>
      </c>
      <c r="AB52" s="33">
        <v>1.5312985865023165E-4</v>
      </c>
      <c r="AC52" s="33">
        <v>2.1841567165269336E-4</v>
      </c>
      <c r="AD52" s="33">
        <v>5.1680581578472326E-4</v>
      </c>
      <c r="AE52" s="33">
        <v>1.539183722439046E-4</v>
      </c>
      <c r="AF52" s="33">
        <v>1.4899794366759672E-4</v>
      </c>
      <c r="AG52" s="33">
        <v>3.6170467315030918E-5</v>
      </c>
      <c r="AH52" s="33">
        <v>2.4830396816550089E-5</v>
      </c>
      <c r="AI52" s="33">
        <v>5.5527957280758836E-4</v>
      </c>
      <c r="AJ52" s="33">
        <v>4.9825499597568046E-4</v>
      </c>
      <c r="AK52" s="33">
        <v>8.3290898403251838E-4</v>
      </c>
      <c r="AL52" s="33">
        <v>5.8775388265227727E-6</v>
      </c>
      <c r="AM52" s="33">
        <v>1.6989355389993011E-5</v>
      </c>
      <c r="AN52" s="33">
        <v>1.9957175304073928E-4</v>
      </c>
      <c r="AO52" s="33">
        <v>1.027402087019272E-4</v>
      </c>
      <c r="AP52" s="33">
        <v>6.6835735035025096E-3</v>
      </c>
      <c r="AQ52" s="33">
        <v>6.8665527517448079E-5</v>
      </c>
      <c r="AR52" s="33">
        <v>1.3977959724682799E-5</v>
      </c>
      <c r="AS52" s="33">
        <v>1.89865773213357E-6</v>
      </c>
      <c r="AT52" s="33">
        <v>2.8531741876324138E-8</v>
      </c>
      <c r="AU52" s="33">
        <v>4.4613269115706834E-7</v>
      </c>
      <c r="AV52" s="33">
        <v>2.5937947160294672E-9</v>
      </c>
      <c r="AW52" s="33">
        <v>4.9282099604559872E-8</v>
      </c>
      <c r="AX52" s="33">
        <v>5.0838376434177556E-6</v>
      </c>
      <c r="AY52" s="33">
        <v>0</v>
      </c>
      <c r="AZ52" s="33">
        <v>0</v>
      </c>
      <c r="BA52" s="33">
        <v>0</v>
      </c>
      <c r="BB52" s="33">
        <v>5.6002621713792221E-5</v>
      </c>
      <c r="BC52" s="33">
        <v>0</v>
      </c>
      <c r="BD52" s="33">
        <v>3.217669783897171E-3</v>
      </c>
      <c r="BE52" s="33">
        <v>4.9449399363743778E-4</v>
      </c>
      <c r="BF52" s="33">
        <v>3.0347398177544764E-7</v>
      </c>
      <c r="BG52" s="33">
        <v>2.1528496143044576E-7</v>
      </c>
      <c r="BH52" s="33">
        <v>2.5522940005729957E-6</v>
      </c>
      <c r="BI52" s="33">
        <v>9.3376609777060814E-8</v>
      </c>
      <c r="BJ52" s="33">
        <v>0</v>
      </c>
      <c r="BK52" s="33">
        <v>9.1950022683244604E-6</v>
      </c>
      <c r="BL52" s="33">
        <v>2.8842997242247673E-6</v>
      </c>
      <c r="BM52" s="33">
        <v>5.0787278678271779E-4</v>
      </c>
      <c r="BN52" s="33">
        <v>9.9612092274395665E-5</v>
      </c>
      <c r="BO52" s="33">
        <v>2.2502725438385246E-4</v>
      </c>
      <c r="BP52" s="33">
        <v>2.4511360066478465E-6</v>
      </c>
      <c r="BQ52" s="33">
        <v>1.018964472808028E-3</v>
      </c>
      <c r="BR52" s="33">
        <v>3.3664005667090164E-3</v>
      </c>
      <c r="BS52" s="33">
        <v>2.2370286280184782E-3</v>
      </c>
      <c r="BT52" s="33">
        <v>1.2759913726035361E-4</v>
      </c>
      <c r="BU52" s="33">
        <v>5.447357972869285E-4</v>
      </c>
      <c r="BV52" s="33">
        <v>2.124525376005416E-4</v>
      </c>
      <c r="BW52" s="33">
        <v>4.6792056677171584E-5</v>
      </c>
      <c r="BX52" s="33">
        <v>1.660028618258859E-7</v>
      </c>
      <c r="BY52" s="33">
        <v>6.2251073184707213E-8</v>
      </c>
      <c r="BZ52" s="33">
        <v>2.3562031200411679E-5</v>
      </c>
      <c r="CA52" s="33">
        <v>4.1813008340281423E-4</v>
      </c>
      <c r="CB52" s="33">
        <v>1.3228353051750284E-7</v>
      </c>
      <c r="CC52" s="33">
        <v>0</v>
      </c>
      <c r="CD52" s="33">
        <v>1.2717375492692477E-5</v>
      </c>
      <c r="CE52" s="33">
        <v>5.1824018426268754E-5</v>
      </c>
      <c r="CF52" s="33">
        <v>6.2299836525368563E-4</v>
      </c>
      <c r="CG52" s="33">
        <v>1.3900924021616721E-4</v>
      </c>
      <c r="CH52" s="33">
        <v>8.7790094717676555E-4</v>
      </c>
      <c r="CI52" s="33">
        <v>0</v>
      </c>
      <c r="CJ52" s="33">
        <v>1.7847901440998764E-5</v>
      </c>
      <c r="CK52" s="33">
        <v>4.0050784210211001E-5</v>
      </c>
      <c r="CL52" s="33">
        <v>4.2019474399677366E-7</v>
      </c>
      <c r="CM52" s="33">
        <v>3.9413748227954169E-4</v>
      </c>
      <c r="CN52" s="33">
        <v>1.0510056189351401E-5</v>
      </c>
      <c r="CO52" s="33">
        <v>0</v>
      </c>
      <c r="CP52" s="33">
        <v>1.5951837503581223E-6</v>
      </c>
      <c r="CQ52" s="33">
        <v>1.8701259902572458E-5</v>
      </c>
      <c r="CR52" s="33">
        <v>2.6365663908967931E-4</v>
      </c>
      <c r="CS52" s="33">
        <v>4.8452085295430444E-6</v>
      </c>
      <c r="CT52" s="33">
        <v>0</v>
      </c>
      <c r="CU52" s="33">
        <v>1.4110243255200301E-6</v>
      </c>
      <c r="CV52" s="33">
        <v>0</v>
      </c>
      <c r="CW52" s="33">
        <v>0</v>
      </c>
      <c r="CX52" s="33">
        <v>3.1877737060002151E-6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1.5199637035932678E-6</v>
      </c>
      <c r="DE52" s="33">
        <v>1.42159403898785E-3</v>
      </c>
      <c r="DF52" s="33">
        <v>3.9321927895006721E-6</v>
      </c>
      <c r="DG52" s="33">
        <v>0</v>
      </c>
      <c r="DH52" s="33">
        <v>0</v>
      </c>
      <c r="DI52" s="33">
        <v>2.3204087529599613E-5</v>
      </c>
      <c r="DJ52" s="33">
        <v>0</v>
      </c>
      <c r="DK52" s="33">
        <v>1.0481265068003473E-4</v>
      </c>
      <c r="DL52" s="33">
        <v>3.1229288380994785E-6</v>
      </c>
      <c r="DM52" s="33">
        <v>1.0478930652759048E-6</v>
      </c>
      <c r="DN52" s="33">
        <v>1.5394171639634887E-5</v>
      </c>
      <c r="DO52" s="33">
        <v>0</v>
      </c>
      <c r="DP52" s="69">
        <v>3.5803266390877365E-2</v>
      </c>
      <c r="DQ52" s="33">
        <v>499128.99999999988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44769449</v>
      </c>
      <c r="FS52" s="33">
        <v>66971384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104083</v>
      </c>
      <c r="GA52" s="33">
        <v>0</v>
      </c>
      <c r="GB52" s="33">
        <v>85029</v>
      </c>
      <c r="GC52" s="33">
        <v>0</v>
      </c>
      <c r="GD52" s="33">
        <v>0</v>
      </c>
      <c r="GE52" s="33">
        <v>0</v>
      </c>
      <c r="GF52" s="33">
        <v>3922197.9641967127</v>
      </c>
      <c r="GG52" s="44">
        <f t="shared" si="0"/>
        <v>116351271.99999997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207838.59676786448</v>
      </c>
      <c r="D53" s="33">
        <v>18570.176421554581</v>
      </c>
      <c r="E53" s="33">
        <v>578</v>
      </c>
      <c r="F53" s="33">
        <v>230227.61461755389</v>
      </c>
      <c r="G53" s="33">
        <v>8565.7024230863553</v>
      </c>
      <c r="H53" s="33">
        <v>341625.3641399811</v>
      </c>
      <c r="I53" s="33">
        <v>23099.680494221659</v>
      </c>
      <c r="J53" s="33">
        <v>6256.7150063285881</v>
      </c>
      <c r="K53" s="33">
        <v>40383.559449936125</v>
      </c>
      <c r="L53" s="33">
        <v>9816.087980126169</v>
      </c>
      <c r="M53" s="33">
        <v>20293.090987094816</v>
      </c>
      <c r="N53" s="33">
        <v>7036.3921988896464</v>
      </c>
      <c r="O53" s="33">
        <v>509.06119057978469</v>
      </c>
      <c r="P53" s="33">
        <v>3247.9620751589437</v>
      </c>
      <c r="Q53" s="33">
        <v>1607.4944878894278</v>
      </c>
      <c r="R53" s="33">
        <v>30.109392151856948</v>
      </c>
      <c r="S53" s="33">
        <v>14039.421700712728</v>
      </c>
      <c r="T53" s="33">
        <v>3654.2651406668124</v>
      </c>
      <c r="U53" s="33">
        <v>1896.864804947076</v>
      </c>
      <c r="V53" s="33">
        <v>7181.6760393054501</v>
      </c>
      <c r="W53" s="33">
        <v>21091.232418232095</v>
      </c>
      <c r="X53" s="33">
        <v>5050.9786435110755</v>
      </c>
      <c r="Y53" s="33">
        <v>270466.71738937637</v>
      </c>
      <c r="Z53" s="33">
        <v>17419.10536000926</v>
      </c>
      <c r="AA53" s="33">
        <v>1220.5195988371295</v>
      </c>
      <c r="AB53" s="33">
        <v>26317.091798625777</v>
      </c>
      <c r="AC53" s="33">
        <v>24420.338175502769</v>
      </c>
      <c r="AD53" s="33">
        <v>31358.198884266418</v>
      </c>
      <c r="AE53" s="33">
        <v>1853.3427244843715</v>
      </c>
      <c r="AF53" s="33">
        <v>10711.287483801054</v>
      </c>
      <c r="AG53" s="33">
        <v>3497.9389845345731</v>
      </c>
      <c r="AH53" s="33">
        <v>1334.1855920626858</v>
      </c>
      <c r="AI53" s="33">
        <v>4002.5164252581894</v>
      </c>
      <c r="AJ53" s="33">
        <v>80984.046509956956</v>
      </c>
      <c r="AK53" s="33">
        <v>24510.801547011262</v>
      </c>
      <c r="AL53" s="33">
        <v>2485.7858927595507</v>
      </c>
      <c r="AM53" s="33">
        <v>1350.7076725253903</v>
      </c>
      <c r="AN53" s="33">
        <v>7673.0407011585839</v>
      </c>
      <c r="AO53" s="33">
        <v>4751.7486598718588</v>
      </c>
      <c r="AP53" s="33">
        <v>9090.8039645960071</v>
      </c>
      <c r="AQ53" s="33">
        <v>10327.126772034948</v>
      </c>
      <c r="AR53" s="33">
        <v>2941163.6703863572</v>
      </c>
      <c r="AS53" s="33">
        <v>137550.10224595878</v>
      </c>
      <c r="AT53" s="33">
        <v>250610.79929551616</v>
      </c>
      <c r="AU53" s="33">
        <v>605635.68604130298</v>
      </c>
      <c r="AV53" s="33">
        <v>567295.62488925189</v>
      </c>
      <c r="AW53" s="33">
        <v>379685.25655450957</v>
      </c>
      <c r="AX53" s="33">
        <v>353</v>
      </c>
      <c r="AY53" s="33">
        <v>1252957.960484256</v>
      </c>
      <c r="AZ53" s="33">
        <v>2513</v>
      </c>
      <c r="BA53" s="33">
        <v>0</v>
      </c>
      <c r="BB53" s="33">
        <v>11279.787396243875</v>
      </c>
      <c r="BC53" s="33">
        <v>7225.6762144198083</v>
      </c>
      <c r="BD53" s="33">
        <v>105071.02722082406</v>
      </c>
      <c r="BE53" s="33">
        <v>59100.393941529161</v>
      </c>
      <c r="BF53" s="33">
        <v>65215.246641544378</v>
      </c>
      <c r="BG53" s="33">
        <v>11661.450040776133</v>
      </c>
      <c r="BH53" s="33">
        <v>199605.06514965682</v>
      </c>
      <c r="BI53" s="33">
        <v>13077.165739058086</v>
      </c>
      <c r="BJ53" s="33">
        <v>17</v>
      </c>
      <c r="BK53" s="33">
        <v>295313.26835414005</v>
      </c>
      <c r="BL53" s="33">
        <v>89265.185228817543</v>
      </c>
      <c r="BM53" s="33">
        <v>14394.538999043552</v>
      </c>
      <c r="BN53" s="33">
        <v>17679.209494218016</v>
      </c>
      <c r="BO53" s="33">
        <v>1676.6330316356498</v>
      </c>
      <c r="BP53" s="33">
        <v>15923.87444526149</v>
      </c>
      <c r="BQ53" s="33">
        <v>2615.3642560876538</v>
      </c>
      <c r="BR53" s="33">
        <v>4876.2750116323487</v>
      </c>
      <c r="BS53" s="33">
        <v>1796527.0815477541</v>
      </c>
      <c r="BT53" s="33">
        <v>28051</v>
      </c>
      <c r="BU53" s="33">
        <v>9145</v>
      </c>
      <c r="BV53" s="33">
        <v>4216</v>
      </c>
      <c r="BW53" s="33">
        <v>14178</v>
      </c>
      <c r="BX53" s="33">
        <v>27205</v>
      </c>
      <c r="BY53" s="33">
        <v>600</v>
      </c>
      <c r="BZ53" s="33">
        <v>31802</v>
      </c>
      <c r="CA53" s="33">
        <v>12975.43644498647</v>
      </c>
      <c r="CB53" s="33">
        <v>1</v>
      </c>
      <c r="CC53" s="33">
        <v>1</v>
      </c>
      <c r="CD53" s="33">
        <v>1590</v>
      </c>
      <c r="CE53" s="33">
        <v>4647</v>
      </c>
      <c r="CF53" s="33">
        <v>45273.090756443693</v>
      </c>
      <c r="CG53" s="33">
        <v>30187.945746776451</v>
      </c>
      <c r="CH53" s="33">
        <v>8567.0277676876358</v>
      </c>
      <c r="CI53" s="33">
        <v>8155.1592429597622</v>
      </c>
      <c r="CJ53" s="33">
        <v>3538</v>
      </c>
      <c r="CK53" s="33">
        <v>20643.408305939534</v>
      </c>
      <c r="CL53" s="33">
        <v>685</v>
      </c>
      <c r="CM53" s="33">
        <v>71572</v>
      </c>
      <c r="CN53" s="33">
        <v>19028.622503109971</v>
      </c>
      <c r="CO53" s="33">
        <v>0</v>
      </c>
      <c r="CP53" s="33">
        <v>0</v>
      </c>
      <c r="CQ53" s="33">
        <v>78240.08965197939</v>
      </c>
      <c r="CR53" s="33">
        <v>19554</v>
      </c>
      <c r="CS53" s="33">
        <v>1739054.4342344322</v>
      </c>
      <c r="CT53" s="33">
        <v>266012.97336944297</v>
      </c>
      <c r="CU53" s="33">
        <v>1006.2586739313382</v>
      </c>
      <c r="CV53" s="33">
        <v>46175.717240567843</v>
      </c>
      <c r="CW53" s="33">
        <v>4564.5448671578324</v>
      </c>
      <c r="CX53" s="33">
        <v>4004.6625745755964</v>
      </c>
      <c r="CY53" s="33">
        <v>16052.423619320452</v>
      </c>
      <c r="CZ53" s="33">
        <v>1840</v>
      </c>
      <c r="DA53" s="33">
        <v>11211.825390674727</v>
      </c>
      <c r="DB53" s="33">
        <v>46788.321876506328</v>
      </c>
      <c r="DC53" s="33">
        <v>87076.395627737293</v>
      </c>
      <c r="DD53" s="33">
        <v>74908.936991758048</v>
      </c>
      <c r="DE53" s="33">
        <v>6274.5059618006853</v>
      </c>
      <c r="DF53" s="33">
        <v>3393.1223811595692</v>
      </c>
      <c r="DG53" s="33">
        <v>36951.385115870435</v>
      </c>
      <c r="DH53" s="33">
        <v>1776</v>
      </c>
      <c r="DI53" s="33">
        <v>2796</v>
      </c>
      <c r="DJ53" s="33">
        <v>49806.909538792279</v>
      </c>
      <c r="DK53" s="33">
        <v>58887.361901438635</v>
      </c>
      <c r="DL53" s="33">
        <v>6293.7163780744149</v>
      </c>
      <c r="DM53" s="33">
        <v>90</v>
      </c>
      <c r="DN53" s="33">
        <v>9398</v>
      </c>
      <c r="DO53" s="33">
        <v>0</v>
      </c>
      <c r="DP53" s="69">
        <v>13268883.969289387</v>
      </c>
      <c r="DQ53" s="33">
        <v>236514.99999999994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4622</v>
      </c>
      <c r="FI53" s="33">
        <v>0</v>
      </c>
      <c r="FJ53" s="33">
        <v>0</v>
      </c>
      <c r="FK53" s="33">
        <v>6022869</v>
      </c>
      <c r="FL53" s="33">
        <v>428654</v>
      </c>
      <c r="FM53" s="33">
        <v>210183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60742463</v>
      </c>
      <c r="FU53" s="33">
        <v>0</v>
      </c>
      <c r="FV53" s="33">
        <v>0</v>
      </c>
      <c r="FW53" s="33">
        <v>0</v>
      </c>
      <c r="FX53" s="33">
        <v>4833</v>
      </c>
      <c r="FY53" s="33">
        <v>0</v>
      </c>
      <c r="FZ53" s="33">
        <v>0</v>
      </c>
      <c r="GA53" s="33">
        <v>0</v>
      </c>
      <c r="GB53" s="33">
        <v>88631</v>
      </c>
      <c r="GC53" s="33">
        <v>0</v>
      </c>
      <c r="GD53" s="33">
        <v>0</v>
      </c>
      <c r="GE53" s="33">
        <v>0</v>
      </c>
      <c r="GF53" s="33">
        <v>12111163</v>
      </c>
      <c r="GG53" s="44">
        <f t="shared" si="0"/>
        <v>93118816.969289392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762505.54535144824</v>
      </c>
      <c r="D54" s="33">
        <v>11507.323834265519</v>
      </c>
      <c r="E54" s="33">
        <v>9094.3389391843029</v>
      </c>
      <c r="F54" s="33">
        <v>0</v>
      </c>
      <c r="G54" s="33">
        <v>26234.472576572389</v>
      </c>
      <c r="H54" s="33">
        <v>27783.814066976447</v>
      </c>
      <c r="I54" s="33">
        <v>193333.24184111194</v>
      </c>
      <c r="J54" s="33">
        <v>41100.15203949526</v>
      </c>
      <c r="K54" s="33">
        <v>222003.30474416312</v>
      </c>
      <c r="L54" s="33">
        <v>55570.526266183348</v>
      </c>
      <c r="M54" s="33">
        <v>104398.25808497785</v>
      </c>
      <c r="N54" s="33">
        <v>32563.41374145151</v>
      </c>
      <c r="O54" s="33">
        <v>3160.1233840938708</v>
      </c>
      <c r="P54" s="33">
        <v>14086.081892929062</v>
      </c>
      <c r="Q54" s="33">
        <v>13598.616051765644</v>
      </c>
      <c r="R54" s="33">
        <v>218.5191701767038</v>
      </c>
      <c r="S54" s="33">
        <v>115598.37990281459</v>
      </c>
      <c r="T54" s="33">
        <v>27404.158744786153</v>
      </c>
      <c r="U54" s="33">
        <v>16768.593085443077</v>
      </c>
      <c r="V54" s="33">
        <v>8870.6031309927712</v>
      </c>
      <c r="W54" s="33">
        <v>105207.41660372236</v>
      </c>
      <c r="X54" s="33">
        <v>56851.500712046793</v>
      </c>
      <c r="Y54" s="33">
        <v>970592.01912494109</v>
      </c>
      <c r="Z54" s="33">
        <v>73458.957645476272</v>
      </c>
      <c r="AA54" s="33">
        <v>23705.562392272765</v>
      </c>
      <c r="AB54" s="33">
        <v>119112.6550454707</v>
      </c>
      <c r="AC54" s="33">
        <v>49351.134499615633</v>
      </c>
      <c r="AD54" s="33">
        <v>159917.19759745902</v>
      </c>
      <c r="AE54" s="33">
        <v>23014.068042084946</v>
      </c>
      <c r="AF54" s="33">
        <v>105650.83083498277</v>
      </c>
      <c r="AG54" s="33">
        <v>35940.317416383812</v>
      </c>
      <c r="AH54" s="33">
        <v>13969.576977264556</v>
      </c>
      <c r="AI54" s="33">
        <v>48181.448331401858</v>
      </c>
      <c r="AJ54" s="33">
        <v>653004.25603507587</v>
      </c>
      <c r="AK54" s="33">
        <v>252856.24084319701</v>
      </c>
      <c r="AL54" s="33">
        <v>16919.875587873103</v>
      </c>
      <c r="AM54" s="33">
        <v>16165.201955061253</v>
      </c>
      <c r="AN54" s="33">
        <v>61671.0946113022</v>
      </c>
      <c r="AO54" s="33">
        <v>45111.167046452261</v>
      </c>
      <c r="AP54" s="33">
        <v>61365.631474211696</v>
      </c>
      <c r="AQ54" s="33">
        <v>101661.84163297727</v>
      </c>
      <c r="AR54" s="33">
        <v>141685.6273620796</v>
      </c>
      <c r="AS54" s="33">
        <v>18689.475127792142</v>
      </c>
      <c r="AT54" s="33">
        <v>179022.26488709915</v>
      </c>
      <c r="AU54" s="33">
        <v>65818.901459536937</v>
      </c>
      <c r="AV54" s="33">
        <v>30312.724251276071</v>
      </c>
      <c r="AW54" s="33">
        <v>95650.535760556595</v>
      </c>
      <c r="AX54" s="33">
        <v>345379.69192708697</v>
      </c>
      <c r="AY54" s="33">
        <v>552783.94537352957</v>
      </c>
      <c r="AZ54" s="33">
        <v>390647.35811398411</v>
      </c>
      <c r="BA54" s="33">
        <v>0</v>
      </c>
      <c r="BB54" s="33">
        <v>89593.439398894654</v>
      </c>
      <c r="BC54" s="33">
        <v>85821.81011417367</v>
      </c>
      <c r="BD54" s="33">
        <v>751503.65577817487</v>
      </c>
      <c r="BE54" s="33">
        <v>342661.82352136134</v>
      </c>
      <c r="BF54" s="33">
        <v>330927.86574667384</v>
      </c>
      <c r="BG54" s="33">
        <v>163672.59734168943</v>
      </c>
      <c r="BH54" s="33">
        <v>69322.743326163385</v>
      </c>
      <c r="BI54" s="33">
        <v>344740.3639570474</v>
      </c>
      <c r="BJ54" s="33">
        <v>10272.719504089446</v>
      </c>
      <c r="BK54" s="33">
        <v>220220.37379598396</v>
      </c>
      <c r="BL54" s="33">
        <v>256339.21615776411</v>
      </c>
      <c r="BM54" s="33">
        <v>233554.68018833164</v>
      </c>
      <c r="BN54" s="33">
        <v>198457.13962456567</v>
      </c>
      <c r="BO54" s="33">
        <v>20391.837999964497</v>
      </c>
      <c r="BP54" s="33">
        <v>44322.295453320985</v>
      </c>
      <c r="BQ54" s="33">
        <v>23408.793651873631</v>
      </c>
      <c r="BR54" s="33">
        <v>59207.102588964895</v>
      </c>
      <c r="BS54" s="33">
        <v>512609.45676844328</v>
      </c>
      <c r="BT54" s="33">
        <v>304070.29474055249</v>
      </c>
      <c r="BU54" s="33">
        <v>13274.604868400187</v>
      </c>
      <c r="BV54" s="33">
        <v>1247580.4274247347</v>
      </c>
      <c r="BW54" s="33">
        <v>1040235.8755022396</v>
      </c>
      <c r="BX54" s="33">
        <v>701411.75868045376</v>
      </c>
      <c r="BY54" s="33">
        <v>2558350.5707495324</v>
      </c>
      <c r="BZ54" s="33">
        <v>406514.05244930793</v>
      </c>
      <c r="CA54" s="33">
        <v>11993050.796090659</v>
      </c>
      <c r="CB54" s="33">
        <v>8647057.2977380436</v>
      </c>
      <c r="CC54" s="33">
        <v>4008654.9910104172</v>
      </c>
      <c r="CD54" s="33">
        <v>41454.883424503591</v>
      </c>
      <c r="CE54" s="33">
        <v>42754.405916641976</v>
      </c>
      <c r="CF54" s="33">
        <v>239175.89746253236</v>
      </c>
      <c r="CG54" s="33">
        <v>146428.71057045087</v>
      </c>
      <c r="CH54" s="33">
        <v>57079.293905360959</v>
      </c>
      <c r="CI54" s="33">
        <v>3408.2035030212687</v>
      </c>
      <c r="CJ54" s="33">
        <v>41981.763864001274</v>
      </c>
      <c r="CK54" s="33">
        <v>115251.18366160545</v>
      </c>
      <c r="CL54" s="33">
        <v>22950.30913301482</v>
      </c>
      <c r="CM54" s="33">
        <v>72730.946829184657</v>
      </c>
      <c r="CN54" s="33">
        <v>34614.132107725192</v>
      </c>
      <c r="CO54" s="33">
        <v>7454.5757231898879</v>
      </c>
      <c r="CP54" s="33">
        <v>16546.596156589821</v>
      </c>
      <c r="CQ54" s="33">
        <v>184905.47331493351</v>
      </c>
      <c r="CR54" s="33">
        <v>68900.775273408377</v>
      </c>
      <c r="CS54" s="33">
        <v>669455.79345450655</v>
      </c>
      <c r="CT54" s="33">
        <v>467439.16782448965</v>
      </c>
      <c r="CU54" s="33">
        <v>11714.830101966472</v>
      </c>
      <c r="CV54" s="33">
        <v>480832.01648789266</v>
      </c>
      <c r="CW54" s="33">
        <v>22287.216478685514</v>
      </c>
      <c r="CX54" s="33">
        <v>8216.7844998009368</v>
      </c>
      <c r="CY54" s="33">
        <v>2941.6042139171664</v>
      </c>
      <c r="CZ54" s="33">
        <v>8931.4639078324362</v>
      </c>
      <c r="DA54" s="33">
        <v>1118947.9876286481</v>
      </c>
      <c r="DB54" s="33">
        <v>92427.233093838688</v>
      </c>
      <c r="DC54" s="33">
        <v>179696.37044390422</v>
      </c>
      <c r="DD54" s="33">
        <v>806290.52708924189</v>
      </c>
      <c r="DE54" s="33">
        <v>38739.333524562331</v>
      </c>
      <c r="DF54" s="33">
        <v>25637.457337097578</v>
      </c>
      <c r="DG54" s="33">
        <v>48878.159319604514</v>
      </c>
      <c r="DH54" s="33">
        <v>4341.4020812294739</v>
      </c>
      <c r="DI54" s="33">
        <v>17189.981511752001</v>
      </c>
      <c r="DJ54" s="33">
        <v>75034.382325954473</v>
      </c>
      <c r="DK54" s="33">
        <v>97115.831416277302</v>
      </c>
      <c r="DL54" s="33">
        <v>665104.53772369353</v>
      </c>
      <c r="DM54" s="33">
        <v>28428.35867503081</v>
      </c>
      <c r="DN54" s="33">
        <v>31812.7974937623</v>
      </c>
      <c r="DO54" s="33">
        <v>0</v>
      </c>
      <c r="DP54" s="69">
        <v>47173826.957172707</v>
      </c>
      <c r="DQ54" s="33">
        <v>3118116.5911458312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176612.75775069449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59447139</v>
      </c>
      <c r="FS54" s="33">
        <v>10771950</v>
      </c>
      <c r="FT54" s="33">
        <v>0</v>
      </c>
      <c r="FU54" s="33">
        <v>0</v>
      </c>
      <c r="FV54" s="33">
        <v>0</v>
      </c>
      <c r="FW54" s="33">
        <v>0</v>
      </c>
      <c r="FX54" s="33">
        <v>420809</v>
      </c>
      <c r="FY54" s="33">
        <v>0</v>
      </c>
      <c r="FZ54" s="33">
        <v>0</v>
      </c>
      <c r="GA54" s="33">
        <v>0</v>
      </c>
      <c r="GB54" s="33">
        <v>116249</v>
      </c>
      <c r="GC54" s="33">
        <v>0</v>
      </c>
      <c r="GD54" s="33">
        <v>0</v>
      </c>
      <c r="GE54" s="33">
        <v>0</v>
      </c>
      <c r="GF54" s="33">
        <v>2126835.1143043088</v>
      </c>
      <c r="GG54" s="44">
        <f t="shared" si="0"/>
        <v>123351538.42037353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550351.15083205234</v>
      </c>
      <c r="D55" s="33">
        <v>8305.6037477945738</v>
      </c>
      <c r="E55" s="33">
        <v>6563.9914775045008</v>
      </c>
      <c r="F55" s="33">
        <v>0</v>
      </c>
      <c r="G55" s="33">
        <v>18935.170061397785</v>
      </c>
      <c r="H55" s="33">
        <v>20053.433236628473</v>
      </c>
      <c r="I55" s="33">
        <v>139541.50601266228</v>
      </c>
      <c r="J55" s="33">
        <v>29664.723243268909</v>
      </c>
      <c r="K55" s="33">
        <v>160234.60419314698</v>
      </c>
      <c r="L55" s="33">
        <v>40108.958248743722</v>
      </c>
      <c r="M55" s="33">
        <v>75351.191649953354</v>
      </c>
      <c r="N55" s="33">
        <v>23503.189369420197</v>
      </c>
      <c r="O55" s="33">
        <v>2280.8719907810414</v>
      </c>
      <c r="P55" s="33">
        <v>10166.865575928259</v>
      </c>
      <c r="Q55" s="33">
        <v>9815.0289390524613</v>
      </c>
      <c r="R55" s="33">
        <v>157.71987170294435</v>
      </c>
      <c r="S55" s="33">
        <v>83435.067196149626</v>
      </c>
      <c r="T55" s="33">
        <v>19779.410647860757</v>
      </c>
      <c r="U55" s="33">
        <v>12103.012966488541</v>
      </c>
      <c r="V55" s="33">
        <v>6402.5064099253586</v>
      </c>
      <c r="W55" s="33">
        <v>75935.215365861353</v>
      </c>
      <c r="X55" s="33">
        <v>41033.523013898914</v>
      </c>
      <c r="Y55" s="33">
        <v>700541.04913769884</v>
      </c>
      <c r="Z55" s="33">
        <v>53020.233263322683</v>
      </c>
      <c r="AA55" s="33">
        <v>17109.886771636655</v>
      </c>
      <c r="AB55" s="33">
        <v>85971.554151414763</v>
      </c>
      <c r="AC55" s="33">
        <v>35620.008054121463</v>
      </c>
      <c r="AD55" s="33">
        <v>115422.91629503247</v>
      </c>
      <c r="AE55" s="33">
        <v>16610.78914049179</v>
      </c>
      <c r="AF55" s="33">
        <v>76255.257015338138</v>
      </c>
      <c r="AG55" s="33">
        <v>25940.526166612115</v>
      </c>
      <c r="AH55" s="33">
        <v>10082.776201359846</v>
      </c>
      <c r="AI55" s="33">
        <v>34775.767467658487</v>
      </c>
      <c r="AJ55" s="33">
        <v>471316.76090498298</v>
      </c>
      <c r="AK55" s="33">
        <v>182503.22767027174</v>
      </c>
      <c r="AL55" s="33">
        <v>12212.203646898271</v>
      </c>
      <c r="AM55" s="33">
        <v>11667.505310141685</v>
      </c>
      <c r="AN55" s="33">
        <v>44512.14564840815</v>
      </c>
      <c r="AO55" s="33">
        <v>32559.740516967515</v>
      </c>
      <c r="AP55" s="33">
        <v>44291.672512101912</v>
      </c>
      <c r="AQ55" s="33">
        <v>73376.137235339032</v>
      </c>
      <c r="AR55" s="33">
        <v>102263.97506281917</v>
      </c>
      <c r="AS55" s="33">
        <v>13489.441759123973</v>
      </c>
      <c r="AT55" s="33">
        <v>129212.31865896017</v>
      </c>
      <c r="AU55" s="33">
        <v>47505.89472508261</v>
      </c>
      <c r="AV55" s="33">
        <v>21878.716526389602</v>
      </c>
      <c r="AW55" s="33">
        <v>69037.376520667327</v>
      </c>
      <c r="AX55" s="33">
        <v>249283.57844070726</v>
      </c>
      <c r="AY55" s="33">
        <v>398981.07279676653</v>
      </c>
      <c r="AZ55" s="33">
        <v>281956.27483396069</v>
      </c>
      <c r="BA55" s="33">
        <v>0</v>
      </c>
      <c r="BB55" s="33">
        <v>64665.565753304538</v>
      </c>
      <c r="BC55" s="33">
        <v>61943.32913481367</v>
      </c>
      <c r="BD55" s="33">
        <v>542410.35272915161</v>
      </c>
      <c r="BE55" s="33">
        <v>247321.91138920831</v>
      </c>
      <c r="BF55" s="33">
        <v>238852.73079834782</v>
      </c>
      <c r="BG55" s="33">
        <v>118133.43897079739</v>
      </c>
      <c r="BH55" s="33">
        <v>50034.851288595339</v>
      </c>
      <c r="BI55" s="33">
        <v>248822.13276832437</v>
      </c>
      <c r="BJ55" s="33">
        <v>7414.5073904278051</v>
      </c>
      <c r="BK55" s="33">
        <v>158947.74391368212</v>
      </c>
      <c r="BL55" s="33">
        <v>185017.12345027967</v>
      </c>
      <c r="BM55" s="33">
        <v>168572.00292834057</v>
      </c>
      <c r="BN55" s="33">
        <v>143239.76507328305</v>
      </c>
      <c r="BO55" s="33">
        <v>14718.150680056458</v>
      </c>
      <c r="BP55" s="33">
        <v>31990.359229466969</v>
      </c>
      <c r="BQ55" s="33">
        <v>16895.688961790744</v>
      </c>
      <c r="BR55" s="33">
        <v>42733.718129550813</v>
      </c>
      <c r="BS55" s="33">
        <v>369984.46264397405</v>
      </c>
      <c r="BT55" s="33">
        <v>219467.8290072931</v>
      </c>
      <c r="BU55" s="33">
        <v>9581.1684396308519</v>
      </c>
      <c r="BV55" s="33">
        <v>900462.07293126069</v>
      </c>
      <c r="BW55" s="33">
        <v>750807.66915022896</v>
      </c>
      <c r="BX55" s="33">
        <v>506255.68686061009</v>
      </c>
      <c r="BY55" s="33">
        <v>1846532.3818660004</v>
      </c>
      <c r="BZ55" s="33">
        <v>293408.32726896444</v>
      </c>
      <c r="CA55" s="33">
        <v>8656185.3193783052</v>
      </c>
      <c r="CB55" s="33">
        <v>6150379.6902430253</v>
      </c>
      <c r="CC55" s="33">
        <v>2740148.4919841392</v>
      </c>
      <c r="CD55" s="33">
        <v>29920.756562850343</v>
      </c>
      <c r="CE55" s="33">
        <v>30858.708691120904</v>
      </c>
      <c r="CF55" s="33">
        <v>172629.21066249217</v>
      </c>
      <c r="CG55" s="33">
        <v>105687.37482447751</v>
      </c>
      <c r="CH55" s="33">
        <v>41197.936567159544</v>
      </c>
      <c r="CI55" s="33">
        <v>2459.9279724491057</v>
      </c>
      <c r="CJ55" s="33">
        <v>30301.041346346305</v>
      </c>
      <c r="CK55" s="33">
        <v>83184.472492833811</v>
      </c>
      <c r="CL55" s="33">
        <v>16564.770079782709</v>
      </c>
      <c r="CM55" s="33">
        <v>52494.779261044445</v>
      </c>
      <c r="CN55" s="33">
        <v>24983.329703863212</v>
      </c>
      <c r="CO55" s="33">
        <v>5380.4649070863852</v>
      </c>
      <c r="CP55" s="33">
        <v>11942.782964201464</v>
      </c>
      <c r="CQ55" s="33">
        <v>133458.62289711638</v>
      </c>
      <c r="CR55" s="33">
        <v>49730.288777720685</v>
      </c>
      <c r="CS55" s="33">
        <v>483190.93363321817</v>
      </c>
      <c r="CT55" s="33">
        <v>337382.04990707629</v>
      </c>
      <c r="CU55" s="33">
        <v>8455.3748726477679</v>
      </c>
      <c r="CV55" s="33">
        <v>347048.56278656767</v>
      </c>
      <c r="CW55" s="33">
        <v>16086.171848408259</v>
      </c>
      <c r="CX55" s="33">
        <v>5930.6018601085916</v>
      </c>
      <c r="CY55" s="33">
        <v>2123.1521190780973</v>
      </c>
      <c r="CZ55" s="33">
        <v>6446.4336951476644</v>
      </c>
      <c r="DA55" s="33">
        <v>807619.45466088271</v>
      </c>
      <c r="DB55" s="33">
        <v>66710.903824274559</v>
      </c>
      <c r="DC55" s="33">
        <v>129698.86563718438</v>
      </c>
      <c r="DD55" s="33">
        <v>581953.69488627091</v>
      </c>
      <c r="DE55" s="33">
        <v>27960.762931740814</v>
      </c>
      <c r="DF55" s="33">
        <v>18504.264311121835</v>
      </c>
      <c r="DG55" s="33">
        <v>35278.630294679548</v>
      </c>
      <c r="DH55" s="33">
        <v>3133.4796791911226</v>
      </c>
      <c r="DI55" s="33">
        <v>12407.157122265837</v>
      </c>
      <c r="DJ55" s="33">
        <v>54157.322417934367</v>
      </c>
      <c r="DK55" s="33">
        <v>70094.978206781496</v>
      </c>
      <c r="DL55" s="33">
        <v>480050.34191737202</v>
      </c>
      <c r="DM55" s="33">
        <v>20518.644104887557</v>
      </c>
      <c r="DN55" s="33">
        <v>22961.419518345094</v>
      </c>
      <c r="DO55" s="33">
        <v>0</v>
      </c>
      <c r="DP55" s="69">
        <v>33804555.690793082</v>
      </c>
      <c r="DQ55" s="33">
        <v>1137390.7886368716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127473.21651925423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12829000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1042579.8856956911</v>
      </c>
      <c r="GG55" s="44">
        <f t="shared" si="0"/>
        <v>48940999.581644893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33821.038995930365</v>
      </c>
      <c r="D56" s="33">
        <v>3105.5691059193955</v>
      </c>
      <c r="E56" s="33">
        <v>728.16464718251325</v>
      </c>
      <c r="F56" s="33">
        <v>1649.3988487271763</v>
      </c>
      <c r="G56" s="33">
        <v>1667.0418792404328</v>
      </c>
      <c r="H56" s="33">
        <v>604.95569653523194</v>
      </c>
      <c r="I56" s="33">
        <v>1879.226113678375</v>
      </c>
      <c r="J56" s="33">
        <v>824.50542857511141</v>
      </c>
      <c r="K56" s="33">
        <v>6588.7040635238791</v>
      </c>
      <c r="L56" s="33">
        <v>2485.8037222005073</v>
      </c>
      <c r="M56" s="33">
        <v>3828.6458372144134</v>
      </c>
      <c r="N56" s="33">
        <v>2740.8242185863437</v>
      </c>
      <c r="O56" s="33">
        <v>72.163610233064389</v>
      </c>
      <c r="P56" s="33">
        <v>945.5627048718577</v>
      </c>
      <c r="Q56" s="33">
        <v>651.39281381541468</v>
      </c>
      <c r="R56" s="33">
        <v>33.974457818586181</v>
      </c>
      <c r="S56" s="33">
        <v>5537.6101735976572</v>
      </c>
      <c r="T56" s="33">
        <v>771.17299098828289</v>
      </c>
      <c r="U56" s="33">
        <v>1983.5258461623628</v>
      </c>
      <c r="V56" s="33">
        <v>6040.0735902981069</v>
      </c>
      <c r="W56" s="33">
        <v>1697.0219584375145</v>
      </c>
      <c r="X56" s="33">
        <v>2841.0451094779041</v>
      </c>
      <c r="Y56" s="33">
        <v>2809.4589962169161</v>
      </c>
      <c r="Z56" s="33">
        <v>8079.9823947054301</v>
      </c>
      <c r="AA56" s="33">
        <v>1315.8816354730116</v>
      </c>
      <c r="AB56" s="33">
        <v>11728.509760570076</v>
      </c>
      <c r="AC56" s="33">
        <v>7051.268285650739</v>
      </c>
      <c r="AD56" s="33">
        <v>37547.338227393338</v>
      </c>
      <c r="AE56" s="33">
        <v>1215.9403086279408</v>
      </c>
      <c r="AF56" s="33">
        <v>1627.3600959811843</v>
      </c>
      <c r="AG56" s="33">
        <v>5519.8115262559959</v>
      </c>
      <c r="AH56" s="33">
        <v>241.56563277189926</v>
      </c>
      <c r="AI56" s="33">
        <v>3146.6956852435605</v>
      </c>
      <c r="AJ56" s="33">
        <v>71889.511867573237</v>
      </c>
      <c r="AK56" s="33">
        <v>101739.06224942385</v>
      </c>
      <c r="AL56" s="33">
        <v>65607.389620373011</v>
      </c>
      <c r="AM56" s="33">
        <v>4332.8656035867789</v>
      </c>
      <c r="AN56" s="33">
        <v>2939.7362991654945</v>
      </c>
      <c r="AO56" s="33">
        <v>1364.2691735106769</v>
      </c>
      <c r="AP56" s="33">
        <v>1783.1099765005456</v>
      </c>
      <c r="AQ56" s="33">
        <v>101465.03673633943</v>
      </c>
      <c r="AR56" s="33">
        <v>11104.972052129604</v>
      </c>
      <c r="AS56" s="33">
        <v>3225.1544644996457</v>
      </c>
      <c r="AT56" s="33">
        <v>1514.5270449988657</v>
      </c>
      <c r="AU56" s="33">
        <v>762.54015908899351</v>
      </c>
      <c r="AV56" s="33">
        <v>7044.5166754118136</v>
      </c>
      <c r="AW56" s="33">
        <v>21706.714341193845</v>
      </c>
      <c r="AX56" s="33">
        <v>64624.907367545617</v>
      </c>
      <c r="AY56" s="33">
        <v>76405.819933619263</v>
      </c>
      <c r="AZ56" s="33">
        <v>91988.640969236993</v>
      </c>
      <c r="BA56" s="33">
        <v>652655.12812972686</v>
      </c>
      <c r="BB56" s="33">
        <v>25629.461238468073</v>
      </c>
      <c r="BC56" s="33">
        <v>2966017.2200259469</v>
      </c>
      <c r="BD56" s="33">
        <v>327496.0449680899</v>
      </c>
      <c r="BE56" s="33">
        <v>46192.905179175155</v>
      </c>
      <c r="BF56" s="33">
        <v>566.37056482304195</v>
      </c>
      <c r="BG56" s="33">
        <v>182151.22252926431</v>
      </c>
      <c r="BH56" s="33">
        <v>337059.98389438569</v>
      </c>
      <c r="BI56" s="33">
        <v>867.95119401662714</v>
      </c>
      <c r="BJ56" s="33">
        <v>239.67613496350424</v>
      </c>
      <c r="BK56" s="33">
        <v>62246.131987717701</v>
      </c>
      <c r="BL56" s="33">
        <v>15869.885500489579</v>
      </c>
      <c r="BM56" s="33">
        <v>5069.182778737023</v>
      </c>
      <c r="BN56" s="33">
        <v>18788.651962211199</v>
      </c>
      <c r="BO56" s="33">
        <v>605.62012455669105</v>
      </c>
      <c r="BP56" s="33">
        <v>2123.9893753387073</v>
      </c>
      <c r="BQ56" s="33">
        <v>2996.8080634234443</v>
      </c>
      <c r="BR56" s="33">
        <v>2989.4823559005276</v>
      </c>
      <c r="BS56" s="33">
        <v>8861.8563546089918</v>
      </c>
      <c r="BT56" s="33">
        <v>10595.618127392736</v>
      </c>
      <c r="BU56" s="33">
        <v>1492.6244561841218</v>
      </c>
      <c r="BV56" s="33">
        <v>727.96279571026389</v>
      </c>
      <c r="BW56" s="33">
        <v>3283.1639895992907</v>
      </c>
      <c r="BX56" s="33">
        <v>24311.123088158034</v>
      </c>
      <c r="BY56" s="33">
        <v>473.79103382370295</v>
      </c>
      <c r="BZ56" s="33">
        <v>2116.4583479425401</v>
      </c>
      <c r="CA56" s="33">
        <v>6230.5650895224362</v>
      </c>
      <c r="CB56" s="33">
        <v>2881.9880135554458</v>
      </c>
      <c r="CC56" s="33">
        <v>856.3046954848113</v>
      </c>
      <c r="CD56" s="33">
        <v>839.46844531570969</v>
      </c>
      <c r="CE56" s="33">
        <v>2147.3561973116662</v>
      </c>
      <c r="CF56" s="33">
        <v>17996.537152183686</v>
      </c>
      <c r="CG56" s="33">
        <v>13328.202616425853</v>
      </c>
      <c r="CH56" s="33">
        <v>5028.9875502293753</v>
      </c>
      <c r="CI56" s="33">
        <v>302.79344452253133</v>
      </c>
      <c r="CJ56" s="33">
        <v>2586.7850266997766</v>
      </c>
      <c r="CK56" s="33">
        <v>4997.1108929340935</v>
      </c>
      <c r="CL56" s="33">
        <v>774.882635157403</v>
      </c>
      <c r="CM56" s="33">
        <v>94492.378256537719</v>
      </c>
      <c r="CN56" s="33">
        <v>3804.3764261669621</v>
      </c>
      <c r="CO56" s="33">
        <v>242.52619760996294</v>
      </c>
      <c r="CP56" s="33">
        <v>1964.3916557340667</v>
      </c>
      <c r="CQ56" s="33">
        <v>43229.031681329681</v>
      </c>
      <c r="CR56" s="33">
        <v>7959.2873796167132</v>
      </c>
      <c r="CS56" s="33">
        <v>52296.186974432356</v>
      </c>
      <c r="CT56" s="33">
        <v>77887.314756392356</v>
      </c>
      <c r="CU56" s="33">
        <v>1299.1975143755769</v>
      </c>
      <c r="CV56" s="33">
        <v>10673.100638994309</v>
      </c>
      <c r="CW56" s="33">
        <v>14604.720091455458</v>
      </c>
      <c r="CX56" s="33">
        <v>3308.8114496003304</v>
      </c>
      <c r="CY56" s="33">
        <v>6414.7625782984396</v>
      </c>
      <c r="CZ56" s="33">
        <v>1297.8955106252292</v>
      </c>
      <c r="DA56" s="33">
        <v>8966.1439685283149</v>
      </c>
      <c r="DB56" s="33">
        <v>3004.4266922787538</v>
      </c>
      <c r="DC56" s="33">
        <v>29478.164412833488</v>
      </c>
      <c r="DD56" s="33">
        <v>127312.28668565647</v>
      </c>
      <c r="DE56" s="33">
        <v>3824.5752266292848</v>
      </c>
      <c r="DF56" s="33">
        <v>2397.9489475671403</v>
      </c>
      <c r="DG56" s="33">
        <v>18104.769085265205</v>
      </c>
      <c r="DH56" s="33">
        <v>1346.1428550629428</v>
      </c>
      <c r="DI56" s="33">
        <v>865.06781349944526</v>
      </c>
      <c r="DJ56" s="33">
        <v>3177.9236352332405</v>
      </c>
      <c r="DK56" s="33">
        <v>6401.6595952340067</v>
      </c>
      <c r="DL56" s="33">
        <v>12461.93828439864</v>
      </c>
      <c r="DM56" s="33">
        <v>3049.1902901319236</v>
      </c>
      <c r="DN56" s="33">
        <v>6029.7924286012749</v>
      </c>
      <c r="DO56" s="33">
        <v>0</v>
      </c>
      <c r="DP56" s="69">
        <v>6095573.3158881916</v>
      </c>
      <c r="DQ56" s="33">
        <v>14520621.78693858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46359</v>
      </c>
      <c r="EN56" s="33">
        <v>0</v>
      </c>
      <c r="EO56" s="33">
        <v>0</v>
      </c>
      <c r="EP56" s="33">
        <v>0</v>
      </c>
      <c r="EQ56" s="33">
        <v>18.314383640874961</v>
      </c>
      <c r="ER56" s="33">
        <v>0</v>
      </c>
      <c r="ES56" s="33">
        <v>0</v>
      </c>
      <c r="ET56" s="33">
        <v>536.31700060478977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6142427.6780773746</v>
      </c>
      <c r="FV56" s="33">
        <v>6.715698805991912</v>
      </c>
      <c r="FW56" s="33">
        <v>0</v>
      </c>
      <c r="FX56" s="33">
        <v>60894.88186146607</v>
      </c>
      <c r="FY56" s="33">
        <v>0</v>
      </c>
      <c r="FZ56" s="33">
        <v>59143</v>
      </c>
      <c r="GA56" s="33">
        <v>0</v>
      </c>
      <c r="GB56" s="33">
        <v>152879</v>
      </c>
      <c r="GC56" s="33">
        <v>0</v>
      </c>
      <c r="GD56" s="33">
        <v>180719.95615264546</v>
      </c>
      <c r="GE56" s="33">
        <v>367302.85539890541</v>
      </c>
      <c r="GF56" s="33">
        <v>2962944.1785957771</v>
      </c>
      <c r="GG56" s="44">
        <f t="shared" si="0"/>
        <v>30589426.999995988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136830.06869345522</v>
      </c>
      <c r="D57" s="33">
        <v>17290.230311208736</v>
      </c>
      <c r="E57" s="33">
        <v>3331.2952272134039</v>
      </c>
      <c r="F57" s="33">
        <v>55.385393529576895</v>
      </c>
      <c r="G57" s="33">
        <v>4085.8077193950171</v>
      </c>
      <c r="H57" s="33">
        <v>1657.0220195324237</v>
      </c>
      <c r="I57" s="33">
        <v>8631.0418179042299</v>
      </c>
      <c r="J57" s="33">
        <v>1114.9715287593513</v>
      </c>
      <c r="K57" s="33">
        <v>11063.45934685073</v>
      </c>
      <c r="L57" s="33">
        <v>5222.5702226578087</v>
      </c>
      <c r="M57" s="33">
        <v>7111.1213462892829</v>
      </c>
      <c r="N57" s="33">
        <v>5477.7062158022527</v>
      </c>
      <c r="O57" s="33">
        <v>49.937649903716874</v>
      </c>
      <c r="P57" s="33">
        <v>2366.136648165203</v>
      </c>
      <c r="Q57" s="33">
        <v>995.12116899043076</v>
      </c>
      <c r="R57" s="33">
        <v>197.93468507291416</v>
      </c>
      <c r="S57" s="33">
        <v>7719.452717843652</v>
      </c>
      <c r="T57" s="33">
        <v>917.9448009574138</v>
      </c>
      <c r="U57" s="33">
        <v>2417.8902126108733</v>
      </c>
      <c r="V57" s="33">
        <v>1057.7702206878212</v>
      </c>
      <c r="W57" s="33">
        <v>3268.6461755160135</v>
      </c>
      <c r="X57" s="33">
        <v>2079.2221505365756</v>
      </c>
      <c r="Y57" s="33">
        <v>1262.9685639285485</v>
      </c>
      <c r="Z57" s="33">
        <v>6768.8214551310784</v>
      </c>
      <c r="AA57" s="33">
        <v>1086.8248533590745</v>
      </c>
      <c r="AB57" s="33">
        <v>42323.520229306516</v>
      </c>
      <c r="AC57" s="33">
        <v>1987.5184661679316</v>
      </c>
      <c r="AD57" s="33">
        <v>49449.168891931426</v>
      </c>
      <c r="AE57" s="33">
        <v>1402.7939836589558</v>
      </c>
      <c r="AF57" s="33">
        <v>1543.5273606603398</v>
      </c>
      <c r="AG57" s="33">
        <v>1599.8207114608933</v>
      </c>
      <c r="AH57" s="33">
        <v>304.16568577718459</v>
      </c>
      <c r="AI57" s="33">
        <v>1616.1639423384734</v>
      </c>
      <c r="AJ57" s="33">
        <v>6262.1812979260958</v>
      </c>
      <c r="AK57" s="33">
        <v>23870.196653976665</v>
      </c>
      <c r="AL57" s="33">
        <v>3810.6966662890859</v>
      </c>
      <c r="AM57" s="33">
        <v>1501.7613261954129</v>
      </c>
      <c r="AN57" s="33">
        <v>5869.9437568641742</v>
      </c>
      <c r="AO57" s="33">
        <v>1267.508350283432</v>
      </c>
      <c r="AP57" s="33">
        <v>2768.3617192078682</v>
      </c>
      <c r="AQ57" s="33">
        <v>30039.766310263141</v>
      </c>
      <c r="AR57" s="33">
        <v>7720.360675114629</v>
      </c>
      <c r="AS57" s="33">
        <v>6291.2359305973496</v>
      </c>
      <c r="AT57" s="33">
        <v>6394.7430594886901</v>
      </c>
      <c r="AU57" s="33">
        <v>3461.1331169630676</v>
      </c>
      <c r="AV57" s="33">
        <v>22871.443655902327</v>
      </c>
      <c r="AW57" s="33">
        <v>52486.285963348389</v>
      </c>
      <c r="AX57" s="33">
        <v>212296.75318522312</v>
      </c>
      <c r="AY57" s="33">
        <v>97068.803882844863</v>
      </c>
      <c r="AZ57" s="33">
        <v>344289.22553891462</v>
      </c>
      <c r="BA57" s="33">
        <v>0</v>
      </c>
      <c r="BB57" s="33">
        <v>218319.23376361138</v>
      </c>
      <c r="BC57" s="33">
        <v>102225.09322472138</v>
      </c>
      <c r="BD57" s="33">
        <v>236640.90353464961</v>
      </c>
      <c r="BE57" s="33">
        <v>70749.846469044118</v>
      </c>
      <c r="BF57" s="33">
        <v>973.33019448699076</v>
      </c>
      <c r="BG57" s="33">
        <v>91360.476520214535</v>
      </c>
      <c r="BH57" s="33">
        <v>2927899.79924845</v>
      </c>
      <c r="BI57" s="33">
        <v>2004.7696543164884</v>
      </c>
      <c r="BJ57" s="33">
        <v>1399.1621545750493</v>
      </c>
      <c r="BK57" s="33">
        <v>162305.53380251862</v>
      </c>
      <c r="BL57" s="33">
        <v>29051.908799440524</v>
      </c>
      <c r="BM57" s="33">
        <v>5573.0417292548036</v>
      </c>
      <c r="BN57" s="33">
        <v>30081.532344728068</v>
      </c>
      <c r="BO57" s="33">
        <v>2329.8183573261363</v>
      </c>
      <c r="BP57" s="33">
        <v>648.28149147734268</v>
      </c>
      <c r="BQ57" s="33">
        <v>3222.3403546962036</v>
      </c>
      <c r="BR57" s="33">
        <v>2653.9591030648076</v>
      </c>
      <c r="BS57" s="33">
        <v>6992.1789437913394</v>
      </c>
      <c r="BT57" s="33">
        <v>12775.866759912729</v>
      </c>
      <c r="BU57" s="33">
        <v>2092.8415096012254</v>
      </c>
      <c r="BV57" s="33">
        <v>171181.72408358657</v>
      </c>
      <c r="BW57" s="33">
        <v>441045.69212054351</v>
      </c>
      <c r="BX57" s="33">
        <v>2460.5642043467769</v>
      </c>
      <c r="BY57" s="33">
        <v>1973.8991071032815</v>
      </c>
      <c r="BZ57" s="33">
        <v>12038.605455879673</v>
      </c>
      <c r="CA57" s="33">
        <v>39158.381182681842</v>
      </c>
      <c r="CB57" s="33">
        <v>10001.149339808026</v>
      </c>
      <c r="CC57" s="33">
        <v>4284.650361738908</v>
      </c>
      <c r="CD57" s="33">
        <v>1911.2500554058913</v>
      </c>
      <c r="CE57" s="33">
        <v>4568.8409875546058</v>
      </c>
      <c r="CF57" s="33">
        <v>65825.086231266658</v>
      </c>
      <c r="CG57" s="33">
        <v>26771.120134747129</v>
      </c>
      <c r="CH57" s="33">
        <v>1003.2927844292209</v>
      </c>
      <c r="CI57" s="33">
        <v>1370.1075219037957</v>
      </c>
      <c r="CJ57" s="33">
        <v>4938.3795968421109</v>
      </c>
      <c r="CK57" s="33">
        <v>7527.8737336675749</v>
      </c>
      <c r="CL57" s="33">
        <v>2721.1479411170812</v>
      </c>
      <c r="CM57" s="33">
        <v>1011177.4853703822</v>
      </c>
      <c r="CN57" s="33">
        <v>7040.3006791531025</v>
      </c>
      <c r="CO57" s="33">
        <v>2025.6526715489517</v>
      </c>
      <c r="CP57" s="33">
        <v>6071.5102710209949</v>
      </c>
      <c r="CQ57" s="33">
        <v>101933.63894073786</v>
      </c>
      <c r="CR57" s="33">
        <v>11296.804365491735</v>
      </c>
      <c r="CS57" s="33">
        <v>150033.58332799794</v>
      </c>
      <c r="CT57" s="33">
        <v>66665.854664191051</v>
      </c>
      <c r="CU57" s="33">
        <v>1914.881884489798</v>
      </c>
      <c r="CV57" s="33">
        <v>3314.0440390648473</v>
      </c>
      <c r="CW57" s="33">
        <v>18336.197087373861</v>
      </c>
      <c r="CX57" s="33">
        <v>4916.5886223386706</v>
      </c>
      <c r="CY57" s="33">
        <v>9520.8399434613657</v>
      </c>
      <c r="CZ57" s="33">
        <v>4152.9965574472908</v>
      </c>
      <c r="DA57" s="33">
        <v>243.33254862174769</v>
      </c>
      <c r="DB57" s="33">
        <v>13051.885770289638</v>
      </c>
      <c r="DC57" s="33">
        <v>13327.904780666546</v>
      </c>
      <c r="DD57" s="33">
        <v>11894.240249794382</v>
      </c>
      <c r="DE57" s="33">
        <v>6594.4936591035575</v>
      </c>
      <c r="DF57" s="33">
        <v>859.83553561490692</v>
      </c>
      <c r="DG57" s="33">
        <v>2521.3973415022137</v>
      </c>
      <c r="DH57" s="33">
        <v>605.60749974143914</v>
      </c>
      <c r="DI57" s="33">
        <v>2468.7358197855669</v>
      </c>
      <c r="DJ57" s="33">
        <v>2266.2613483577693</v>
      </c>
      <c r="DK57" s="33">
        <v>4645.1093983166456</v>
      </c>
      <c r="DL57" s="33">
        <v>9657.0335341078662</v>
      </c>
      <c r="DM57" s="33">
        <v>9625.2550296236841</v>
      </c>
      <c r="DN57" s="33">
        <v>12481.688604116289</v>
      </c>
      <c r="DO57" s="33">
        <v>0</v>
      </c>
      <c r="DP57" s="69">
        <v>7357281.2738528512</v>
      </c>
      <c r="DQ57" s="33">
        <v>14025917.634104419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3620</v>
      </c>
      <c r="FY57" s="33">
        <v>0</v>
      </c>
      <c r="FZ57" s="33">
        <v>0</v>
      </c>
      <c r="GA57" s="33">
        <v>0</v>
      </c>
      <c r="GB57" s="33">
        <v>135658</v>
      </c>
      <c r="GC57" s="33">
        <v>0</v>
      </c>
      <c r="GD57" s="33">
        <v>0</v>
      </c>
      <c r="GE57" s="33">
        <v>0</v>
      </c>
      <c r="GF57" s="33">
        <v>2991572</v>
      </c>
      <c r="GG57" s="44">
        <f t="shared" si="0"/>
        <v>24514048.907957271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5014275.6344508026</v>
      </c>
      <c r="D58" s="33">
        <v>11276.118109765226</v>
      </c>
      <c r="E58" s="33">
        <v>200130.14995320098</v>
      </c>
      <c r="F58" s="33">
        <v>73355.164378417714</v>
      </c>
      <c r="G58" s="33">
        <v>280051.1672961752</v>
      </c>
      <c r="H58" s="33">
        <v>14737.888185589638</v>
      </c>
      <c r="I58" s="33">
        <v>1486756.0096037057</v>
      </c>
      <c r="J58" s="33">
        <v>1062837.4033923594</v>
      </c>
      <c r="K58" s="33">
        <v>1058991.6800509796</v>
      </c>
      <c r="L58" s="33">
        <v>1015442.2460771237</v>
      </c>
      <c r="M58" s="33">
        <v>2439373.9056305038</v>
      </c>
      <c r="N58" s="33">
        <v>431546.7843553843</v>
      </c>
      <c r="O58" s="33">
        <v>109319.7901228659</v>
      </c>
      <c r="P58" s="33">
        <v>676669.40298222844</v>
      </c>
      <c r="Q58" s="33">
        <v>255716.17244298561</v>
      </c>
      <c r="R58" s="33">
        <v>12699.304746599069</v>
      </c>
      <c r="S58" s="33">
        <v>2265986.3320912584</v>
      </c>
      <c r="T58" s="33">
        <v>968455.20968787814</v>
      </c>
      <c r="U58" s="33">
        <v>549569.44247686595</v>
      </c>
      <c r="V58" s="33">
        <v>232894.81163254112</v>
      </c>
      <c r="W58" s="33">
        <v>673609.50566793315</v>
      </c>
      <c r="X58" s="33">
        <v>1415319.1208913915</v>
      </c>
      <c r="Y58" s="33">
        <v>1219617.3229463976</v>
      </c>
      <c r="Z58" s="33">
        <v>1307690.8040182772</v>
      </c>
      <c r="AA58" s="33">
        <v>289365.97693228576</v>
      </c>
      <c r="AB58" s="33">
        <v>2938837.2632944169</v>
      </c>
      <c r="AC58" s="33">
        <v>1192581.0781175613</v>
      </c>
      <c r="AD58" s="33">
        <v>4602345.0068231672</v>
      </c>
      <c r="AE58" s="33">
        <v>674560.14223037392</v>
      </c>
      <c r="AF58" s="33">
        <v>1294969.6307668258</v>
      </c>
      <c r="AG58" s="33">
        <v>786279.63789903466</v>
      </c>
      <c r="AH58" s="33">
        <v>196292.85166329119</v>
      </c>
      <c r="AI58" s="33">
        <v>1123434.077159489</v>
      </c>
      <c r="AJ58" s="33">
        <v>5216557.8256720863</v>
      </c>
      <c r="AK58" s="33">
        <v>5704802.2517737998</v>
      </c>
      <c r="AL58" s="33">
        <v>450010.88958198164</v>
      </c>
      <c r="AM58" s="33">
        <v>352202.36850512784</v>
      </c>
      <c r="AN58" s="33">
        <v>2107552.3203977128</v>
      </c>
      <c r="AO58" s="33">
        <v>485406.75694747467</v>
      </c>
      <c r="AP58" s="33">
        <v>477646.92853147577</v>
      </c>
      <c r="AQ58" s="33">
        <v>1579611.9094079738</v>
      </c>
      <c r="AR58" s="33">
        <v>124133.83812211937</v>
      </c>
      <c r="AS58" s="33">
        <v>35503.328698550176</v>
      </c>
      <c r="AT58" s="33">
        <v>146057.26088789894</v>
      </c>
      <c r="AU58" s="33">
        <v>14558.58680840717</v>
      </c>
      <c r="AV58" s="33">
        <v>171566.51685329265</v>
      </c>
      <c r="AW58" s="33">
        <v>7595845.7496889355</v>
      </c>
      <c r="AX58" s="33">
        <v>9659165.8568153568</v>
      </c>
      <c r="AY58" s="33">
        <v>6686904.7411124967</v>
      </c>
      <c r="AZ58" s="33">
        <v>10597151.073501481</v>
      </c>
      <c r="BA58" s="33">
        <v>16999217.157713342</v>
      </c>
      <c r="BB58" s="33">
        <v>306830.53272536135</v>
      </c>
      <c r="BC58" s="33">
        <v>2013412.0052185291</v>
      </c>
      <c r="BD58" s="33">
        <v>5134851.9434582656</v>
      </c>
      <c r="BE58" s="33">
        <v>1271366.5718141629</v>
      </c>
      <c r="BF58" s="33">
        <v>74747.037691451449</v>
      </c>
      <c r="BG58" s="33">
        <v>219913.84502435988</v>
      </c>
      <c r="BH58" s="33">
        <v>528265.42128559353</v>
      </c>
      <c r="BI58" s="33">
        <v>178241.3890959181</v>
      </c>
      <c r="BJ58" s="33">
        <v>328016.29014086624</v>
      </c>
      <c r="BK58" s="33">
        <v>248836.92181312488</v>
      </c>
      <c r="BL58" s="33">
        <v>257346.57229525279</v>
      </c>
      <c r="BM58" s="33">
        <v>933790.57316227455</v>
      </c>
      <c r="BN58" s="33">
        <v>4558860.0173485279</v>
      </c>
      <c r="BO58" s="33">
        <v>53737.01822397505</v>
      </c>
      <c r="BP58" s="33">
        <v>138609.83728561286</v>
      </c>
      <c r="BQ58" s="33">
        <v>416484.71603312035</v>
      </c>
      <c r="BR58" s="33">
        <v>445948.61256961589</v>
      </c>
      <c r="BS58" s="33">
        <v>427496.0374567323</v>
      </c>
      <c r="BT58" s="33">
        <v>846104.77812444675</v>
      </c>
      <c r="BU58" s="33">
        <v>83161.587654727366</v>
      </c>
      <c r="BV58" s="33">
        <v>35540.214923504485</v>
      </c>
      <c r="BW58" s="33">
        <v>44739.741591978738</v>
      </c>
      <c r="BX58" s="33">
        <v>96426.596298911725</v>
      </c>
      <c r="BY58" s="33">
        <v>31811.246298282225</v>
      </c>
      <c r="BZ58" s="33">
        <v>24229.066990838692</v>
      </c>
      <c r="CA58" s="33">
        <v>34147.416714898027</v>
      </c>
      <c r="CB58" s="33">
        <v>10006.209052825521</v>
      </c>
      <c r="CC58" s="33">
        <v>4001.2930272555705</v>
      </c>
      <c r="CD58" s="33">
        <v>20470.38714283644</v>
      </c>
      <c r="CE58" s="33">
        <v>41245.872122458895</v>
      </c>
      <c r="CF58" s="33">
        <v>773838.21630956361</v>
      </c>
      <c r="CG58" s="33">
        <v>894006.97724187083</v>
      </c>
      <c r="CH58" s="33">
        <v>704585.39305014489</v>
      </c>
      <c r="CI58" s="33">
        <v>5087.2429438105901</v>
      </c>
      <c r="CJ58" s="33">
        <v>65454.133409822345</v>
      </c>
      <c r="CK58" s="33">
        <v>82014.814842206484</v>
      </c>
      <c r="CL58" s="33">
        <v>167419.73936974909</v>
      </c>
      <c r="CM58" s="33">
        <v>263395.47265466815</v>
      </c>
      <c r="CN58" s="33">
        <v>57125.417586313401</v>
      </c>
      <c r="CO58" s="33">
        <v>12411.167958743317</v>
      </c>
      <c r="CP58" s="33">
        <v>21134.609969079494</v>
      </c>
      <c r="CQ58" s="33">
        <v>1388923.7172302392</v>
      </c>
      <c r="CR58" s="33">
        <v>98574.299324577631</v>
      </c>
      <c r="CS58" s="33">
        <v>829918.48478464852</v>
      </c>
      <c r="CT58" s="33">
        <v>971336.55461085751</v>
      </c>
      <c r="CU58" s="33">
        <v>58107.494495143379</v>
      </c>
      <c r="CV58" s="33">
        <v>211221.60618577519</v>
      </c>
      <c r="CW58" s="33">
        <v>203456.79123777695</v>
      </c>
      <c r="CX58" s="33">
        <v>148655.40005817264</v>
      </c>
      <c r="CY58" s="33">
        <v>52290.573632806547</v>
      </c>
      <c r="CZ58" s="33">
        <v>17245.178597964215</v>
      </c>
      <c r="DA58" s="33">
        <v>2551601.5373288551</v>
      </c>
      <c r="DB58" s="33">
        <v>969708.09844978503</v>
      </c>
      <c r="DC58" s="33">
        <v>980226.99607390515</v>
      </c>
      <c r="DD58" s="33">
        <v>860544.11918393814</v>
      </c>
      <c r="DE58" s="33">
        <v>81895.308011802597</v>
      </c>
      <c r="DF58" s="33">
        <v>134771.54208243094</v>
      </c>
      <c r="DG58" s="33">
        <v>122477.42527979141</v>
      </c>
      <c r="DH58" s="33">
        <v>93568.623938721925</v>
      </c>
      <c r="DI58" s="33">
        <v>11632.124484274682</v>
      </c>
      <c r="DJ58" s="33">
        <v>63070.992554555007</v>
      </c>
      <c r="DK58" s="33">
        <v>184206.73749471328</v>
      </c>
      <c r="DL58" s="33">
        <v>176818.31795382767</v>
      </c>
      <c r="DM58" s="33">
        <v>356499.13366412226</v>
      </c>
      <c r="DN58" s="33">
        <v>593976.60626346117</v>
      </c>
      <c r="DO58" s="33">
        <v>0</v>
      </c>
      <c r="DP58" s="69">
        <v>137294722.99794096</v>
      </c>
      <c r="DQ58" s="33">
        <v>57772910.171994276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6</v>
      </c>
      <c r="EC58" s="33">
        <v>27888</v>
      </c>
      <c r="ED58" s="33">
        <v>2247</v>
      </c>
      <c r="EE58" s="33">
        <v>2040</v>
      </c>
      <c r="EF58" s="33">
        <v>0</v>
      </c>
      <c r="EG58" s="33">
        <v>3802</v>
      </c>
      <c r="EH58" s="33">
        <v>22532</v>
      </c>
      <c r="EI58" s="33">
        <v>0</v>
      </c>
      <c r="EJ58" s="33">
        <v>905857</v>
      </c>
      <c r="EK58" s="33">
        <v>179486</v>
      </c>
      <c r="EL58" s="33">
        <v>0</v>
      </c>
      <c r="EM58" s="33">
        <v>0</v>
      </c>
      <c r="EN58" s="33">
        <v>0</v>
      </c>
      <c r="EO58" s="33">
        <v>1302</v>
      </c>
      <c r="EP58" s="33">
        <v>1765</v>
      </c>
      <c r="EQ58" s="33">
        <v>28</v>
      </c>
      <c r="ER58" s="33">
        <v>0</v>
      </c>
      <c r="ES58" s="33">
        <v>0</v>
      </c>
      <c r="ET58" s="33">
        <v>10335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1073703.4834222835</v>
      </c>
      <c r="FV58" s="33">
        <v>7379019</v>
      </c>
      <c r="FW58" s="33">
        <v>468194</v>
      </c>
      <c r="FX58" s="33">
        <v>2800978.1929268409</v>
      </c>
      <c r="FY58" s="33">
        <v>0</v>
      </c>
      <c r="FZ58" s="33">
        <v>2135795</v>
      </c>
      <c r="GA58" s="33">
        <v>0</v>
      </c>
      <c r="GB58" s="33">
        <v>10942738</v>
      </c>
      <c r="GC58" s="33">
        <v>0</v>
      </c>
      <c r="GD58" s="33">
        <v>250282</v>
      </c>
      <c r="GE58" s="33">
        <v>1412003.8583271876</v>
      </c>
      <c r="GF58" s="33">
        <v>175337910.29527566</v>
      </c>
      <c r="GG58" s="44">
        <f t="shared" si="0"/>
        <v>398025544.99988723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93340.162882871926</v>
      </c>
      <c r="D59" s="33">
        <v>3967.5490977765921</v>
      </c>
      <c r="E59" s="33">
        <v>1361.5615591634923</v>
      </c>
      <c r="F59" s="33">
        <v>20746.583038363355</v>
      </c>
      <c r="G59" s="33">
        <v>1282.0816116812987</v>
      </c>
      <c r="H59" s="33">
        <v>4659.2249505821983</v>
      </c>
      <c r="I59" s="33">
        <v>14346.07080082082</v>
      </c>
      <c r="J59" s="33">
        <v>12455.324599716347</v>
      </c>
      <c r="K59" s="33">
        <v>21413.625990277455</v>
      </c>
      <c r="L59" s="33">
        <v>22524.830094523215</v>
      </c>
      <c r="M59" s="33">
        <v>61926.934252887135</v>
      </c>
      <c r="N59" s="33">
        <v>7730.7534002503398</v>
      </c>
      <c r="O59" s="33">
        <v>863.77613915901588</v>
      </c>
      <c r="P59" s="33">
        <v>5517.5398042973266</v>
      </c>
      <c r="Q59" s="33">
        <v>2193.5492674506509</v>
      </c>
      <c r="R59" s="33">
        <v>55.773730588471764</v>
      </c>
      <c r="S59" s="33">
        <v>12499.754784544886</v>
      </c>
      <c r="T59" s="33">
        <v>1730.974125628783</v>
      </c>
      <c r="U59" s="33">
        <v>2229.9235101408522</v>
      </c>
      <c r="V59" s="33">
        <v>14965.348734842346</v>
      </c>
      <c r="W59" s="33">
        <v>15542.345490572874</v>
      </c>
      <c r="X59" s="33">
        <v>12967.887368101728</v>
      </c>
      <c r="Y59" s="33">
        <v>53522.518942477909</v>
      </c>
      <c r="Z59" s="33">
        <v>14382.79326619004</v>
      </c>
      <c r="AA59" s="33">
        <v>1269.7492993701194</v>
      </c>
      <c r="AB59" s="33">
        <v>19867.933892883026</v>
      </c>
      <c r="AC59" s="33">
        <v>5159.8297443637766</v>
      </c>
      <c r="AD59" s="33">
        <v>43366.962724239209</v>
      </c>
      <c r="AE59" s="33">
        <v>4025.4176002044051</v>
      </c>
      <c r="AF59" s="33">
        <v>13827.504102275821</v>
      </c>
      <c r="AG59" s="33">
        <v>3233.1612299725793</v>
      </c>
      <c r="AH59" s="33">
        <v>474.72715024968318</v>
      </c>
      <c r="AI59" s="33">
        <v>3893.800305374381</v>
      </c>
      <c r="AJ59" s="33">
        <v>17560.249908871399</v>
      </c>
      <c r="AK59" s="33">
        <v>41953.334443812128</v>
      </c>
      <c r="AL59" s="33">
        <v>4888.5101877743782</v>
      </c>
      <c r="AM59" s="33">
        <v>4472.0738750508253</v>
      </c>
      <c r="AN59" s="33">
        <v>10477.737352958695</v>
      </c>
      <c r="AO59" s="33">
        <v>18273.537725920272</v>
      </c>
      <c r="AP59" s="33">
        <v>3522.4193504935492</v>
      </c>
      <c r="AQ59" s="33">
        <v>32249.106994987975</v>
      </c>
      <c r="AR59" s="33">
        <v>22172.409478018006</v>
      </c>
      <c r="AS59" s="33">
        <v>8756.8410657091517</v>
      </c>
      <c r="AT59" s="33">
        <v>3248.8225309668032</v>
      </c>
      <c r="AU59" s="33">
        <v>1888.6365335239927</v>
      </c>
      <c r="AV59" s="33">
        <v>11391.044881336562</v>
      </c>
      <c r="AW59" s="33">
        <v>47943.186957828984</v>
      </c>
      <c r="AX59" s="33">
        <v>239541.71682682337</v>
      </c>
      <c r="AY59" s="33">
        <v>228002.4311915728</v>
      </c>
      <c r="AZ59" s="33">
        <v>228262.63547189336</v>
      </c>
      <c r="BA59" s="33">
        <v>5913284.2093192665</v>
      </c>
      <c r="BB59" s="33">
        <v>41125.830533535802</v>
      </c>
      <c r="BC59" s="33">
        <v>34700.091038898536</v>
      </c>
      <c r="BD59" s="33">
        <v>282655.89951039467</v>
      </c>
      <c r="BE59" s="33">
        <v>182427.84995685189</v>
      </c>
      <c r="BF59" s="33">
        <v>2107.5663706710498</v>
      </c>
      <c r="BG59" s="33">
        <v>60118.363843897838</v>
      </c>
      <c r="BH59" s="33">
        <v>176680.86434445277</v>
      </c>
      <c r="BI59" s="33">
        <v>9781.9985176038699</v>
      </c>
      <c r="BJ59" s="33">
        <v>608.66567027241899</v>
      </c>
      <c r="BK59" s="33">
        <v>74815.531208533663</v>
      </c>
      <c r="BL59" s="33">
        <v>33514.764634357853</v>
      </c>
      <c r="BM59" s="33">
        <v>364709.56814522599</v>
      </c>
      <c r="BN59" s="33">
        <v>1775048.5026901425</v>
      </c>
      <c r="BO59" s="33">
        <v>3007.5155123798481</v>
      </c>
      <c r="BP59" s="33">
        <v>32226.642250262739</v>
      </c>
      <c r="BQ59" s="33">
        <v>11597.345672276149</v>
      </c>
      <c r="BR59" s="33">
        <v>17730.84218745336</v>
      </c>
      <c r="BS59" s="33">
        <v>1033326.6261976769</v>
      </c>
      <c r="BT59" s="33">
        <v>134069.86547051166</v>
      </c>
      <c r="BU59" s="33">
        <v>14154.560281769805</v>
      </c>
      <c r="BV59" s="33">
        <v>10997.252803580985</v>
      </c>
      <c r="BW59" s="33">
        <v>16039.020966864788</v>
      </c>
      <c r="BX59" s="33">
        <v>44994.124454395474</v>
      </c>
      <c r="BY59" s="33">
        <v>5407.1933911201586</v>
      </c>
      <c r="BZ59" s="33">
        <v>8238.6284478202288</v>
      </c>
      <c r="CA59" s="33">
        <v>21076.138204130351</v>
      </c>
      <c r="CB59" s="33">
        <v>4048.2379173019585</v>
      </c>
      <c r="CC59" s="33">
        <v>1027.7755761508747</v>
      </c>
      <c r="CD59" s="33">
        <v>7198.353922772465</v>
      </c>
      <c r="CE59" s="33">
        <v>16836.486351977834</v>
      </c>
      <c r="CF59" s="33">
        <v>52679.537575015522</v>
      </c>
      <c r="CG59" s="33">
        <v>100806.57391105659</v>
      </c>
      <c r="CH59" s="33">
        <v>304961.94805775193</v>
      </c>
      <c r="CI59" s="33">
        <v>1155.2034008045885</v>
      </c>
      <c r="CJ59" s="33">
        <v>25049.28459441656</v>
      </c>
      <c r="CK59" s="33">
        <v>22364.015209667195</v>
      </c>
      <c r="CL59" s="33">
        <v>93541.392207079058</v>
      </c>
      <c r="CM59" s="33">
        <v>69761.215267046151</v>
      </c>
      <c r="CN59" s="33">
        <v>17424.7296375777</v>
      </c>
      <c r="CO59" s="33">
        <v>1460.5343235704288</v>
      </c>
      <c r="CP59" s="33">
        <v>4273.5449527857745</v>
      </c>
      <c r="CQ59" s="33">
        <v>60700.174471911821</v>
      </c>
      <c r="CR59" s="33">
        <v>32419.317730527728</v>
      </c>
      <c r="CS59" s="33">
        <v>241701.58640530714</v>
      </c>
      <c r="CT59" s="33">
        <v>201879.87347602105</v>
      </c>
      <c r="CU59" s="33">
        <v>26949.650322515878</v>
      </c>
      <c r="CV59" s="33">
        <v>99957.816748057288</v>
      </c>
      <c r="CW59" s="33">
        <v>79140.828641370957</v>
      </c>
      <c r="CX59" s="33">
        <v>49448.489832267187</v>
      </c>
      <c r="CY59" s="33">
        <v>21856.849486905299</v>
      </c>
      <c r="CZ59" s="33">
        <v>6502.3345537719415</v>
      </c>
      <c r="DA59" s="33">
        <v>589911.28144509287</v>
      </c>
      <c r="DB59" s="33">
        <v>430313.66973908118</v>
      </c>
      <c r="DC59" s="33">
        <v>854867.2989502782</v>
      </c>
      <c r="DD59" s="33">
        <v>454478.04020283872</v>
      </c>
      <c r="DE59" s="33">
        <v>11423.56671317568</v>
      </c>
      <c r="DF59" s="33">
        <v>10156.257204275751</v>
      </c>
      <c r="DG59" s="33">
        <v>62015.463256370509</v>
      </c>
      <c r="DH59" s="33">
        <v>7242.9021690989703</v>
      </c>
      <c r="DI59" s="33">
        <v>2311.3688268293531</v>
      </c>
      <c r="DJ59" s="33">
        <v>21851.531658167507</v>
      </c>
      <c r="DK59" s="33">
        <v>28887.407249811062</v>
      </c>
      <c r="DL59" s="33">
        <v>84264.652732160001</v>
      </c>
      <c r="DM59" s="33">
        <v>5193.9468909763373</v>
      </c>
      <c r="DN59" s="33">
        <v>22373.61019183739</v>
      </c>
      <c r="DO59" s="33">
        <v>0</v>
      </c>
      <c r="DP59" s="69">
        <v>15854832.881697355</v>
      </c>
      <c r="DQ59" s="33">
        <v>97427820.041067138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16</v>
      </c>
      <c r="EC59" s="33">
        <v>66433</v>
      </c>
      <c r="ED59" s="33">
        <v>6741</v>
      </c>
      <c r="EE59" s="33">
        <v>9077</v>
      </c>
      <c r="EF59" s="33">
        <v>0</v>
      </c>
      <c r="EG59" s="33">
        <v>79873</v>
      </c>
      <c r="EH59" s="33">
        <v>78524</v>
      </c>
      <c r="EI59" s="33">
        <v>0</v>
      </c>
      <c r="EJ59" s="33">
        <v>1029476</v>
      </c>
      <c r="EK59" s="33">
        <v>334785</v>
      </c>
      <c r="EL59" s="33">
        <v>0</v>
      </c>
      <c r="EM59" s="33">
        <v>0</v>
      </c>
      <c r="EN59" s="33">
        <v>0</v>
      </c>
      <c r="EO59" s="33">
        <v>3306</v>
      </c>
      <c r="EP59" s="33">
        <v>867</v>
      </c>
      <c r="EQ59" s="33">
        <v>35.685616359125042</v>
      </c>
      <c r="ER59" s="33">
        <v>0</v>
      </c>
      <c r="ES59" s="33">
        <v>0</v>
      </c>
      <c r="ET59" s="33">
        <v>6565.6829993952106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1509192.8385003421</v>
      </c>
      <c r="FV59" s="33">
        <v>1323973.2843011939</v>
      </c>
      <c r="FW59" s="33">
        <v>1479</v>
      </c>
      <c r="FX59" s="33">
        <v>697128.92521169223</v>
      </c>
      <c r="FY59" s="33">
        <v>0</v>
      </c>
      <c r="FZ59" s="33">
        <v>29632</v>
      </c>
      <c r="GA59" s="33">
        <v>0</v>
      </c>
      <c r="GB59" s="33">
        <v>2144032</v>
      </c>
      <c r="GC59" s="33">
        <v>0</v>
      </c>
      <c r="GD59" s="33">
        <v>1097532.0438473546</v>
      </c>
      <c r="GE59" s="33">
        <v>-12346.079763994807</v>
      </c>
      <c r="GF59" s="33">
        <v>1285716.6964887904</v>
      </c>
      <c r="GG59" s="44">
        <f t="shared" si="0"/>
        <v>122974692.99996564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2075.8290015292064</v>
      </c>
      <c r="D60" s="33">
        <v>293.00324572003763</v>
      </c>
      <c r="E60" s="33">
        <v>292.32103718126621</v>
      </c>
      <c r="F60" s="33">
        <v>8781.7089247243221</v>
      </c>
      <c r="G60" s="33">
        <v>327.98209221242865</v>
      </c>
      <c r="H60" s="33">
        <v>1869.3502490379904</v>
      </c>
      <c r="I60" s="33">
        <v>3209.0768760574501</v>
      </c>
      <c r="J60" s="33">
        <v>4006.8912462625271</v>
      </c>
      <c r="K60" s="33">
        <v>2539.4095102845927</v>
      </c>
      <c r="L60" s="33">
        <v>5277.4384909213059</v>
      </c>
      <c r="M60" s="33">
        <v>7387.2866517643652</v>
      </c>
      <c r="N60" s="33">
        <v>1704.6479169186478</v>
      </c>
      <c r="O60" s="33">
        <v>351.03687253712576</v>
      </c>
      <c r="P60" s="33">
        <v>692.26202928949419</v>
      </c>
      <c r="Q60" s="33">
        <v>748.379435276251</v>
      </c>
      <c r="R60" s="33">
        <v>8.0510778164817474</v>
      </c>
      <c r="S60" s="33">
        <v>2523.0783173123182</v>
      </c>
      <c r="T60" s="33">
        <v>412.73817770492889</v>
      </c>
      <c r="U60" s="33">
        <v>253.89966421816823</v>
      </c>
      <c r="V60" s="33">
        <v>2412.4930919946651</v>
      </c>
      <c r="W60" s="33">
        <v>7211.5474096704629</v>
      </c>
      <c r="X60" s="33">
        <v>3915.5750435818964</v>
      </c>
      <c r="Y60" s="33">
        <v>13741.710624297239</v>
      </c>
      <c r="Z60" s="33">
        <v>1937.8626497160558</v>
      </c>
      <c r="AA60" s="33">
        <v>75.624756704889961</v>
      </c>
      <c r="AB60" s="33">
        <v>4267.8078552815441</v>
      </c>
      <c r="AC60" s="33">
        <v>28.898920691712263</v>
      </c>
      <c r="AD60" s="33">
        <v>8511.1992315343032</v>
      </c>
      <c r="AE60" s="33">
        <v>1288.3591912660413</v>
      </c>
      <c r="AF60" s="33">
        <v>3823.392703417052</v>
      </c>
      <c r="AG60" s="33">
        <v>1105.9659938338777</v>
      </c>
      <c r="AH60" s="33">
        <v>164.30717167438442</v>
      </c>
      <c r="AI60" s="33">
        <v>406.5428097427461</v>
      </c>
      <c r="AJ60" s="33">
        <v>4224.5766131389346</v>
      </c>
      <c r="AK60" s="33">
        <v>14745.697215779892</v>
      </c>
      <c r="AL60" s="33">
        <v>1242.2016971418666</v>
      </c>
      <c r="AM60" s="33">
        <v>120.81379771824658</v>
      </c>
      <c r="AN60" s="33">
        <v>3900.4312213541116</v>
      </c>
      <c r="AO60" s="33">
        <v>1482.6672162261907</v>
      </c>
      <c r="AP60" s="33">
        <v>320.83206058833446</v>
      </c>
      <c r="AQ60" s="33">
        <v>9285.1111890878456</v>
      </c>
      <c r="AR60" s="33">
        <v>7001.0640060146434</v>
      </c>
      <c r="AS60" s="33">
        <v>2839.591402748184</v>
      </c>
      <c r="AT60" s="33">
        <v>476.97693830193305</v>
      </c>
      <c r="AU60" s="33">
        <v>478.81041025937486</v>
      </c>
      <c r="AV60" s="33">
        <v>2502.5140515198264</v>
      </c>
      <c r="AW60" s="33">
        <v>14202.561770501567</v>
      </c>
      <c r="AX60" s="33">
        <v>3132.9026013232105</v>
      </c>
      <c r="AY60" s="33">
        <v>2155.4267789243631</v>
      </c>
      <c r="AZ60" s="33">
        <v>3074.3861689493992</v>
      </c>
      <c r="BA60" s="33">
        <v>1831.8900114874152</v>
      </c>
      <c r="BB60" s="33">
        <v>7263.5056796978597</v>
      </c>
      <c r="BC60" s="33">
        <v>7253.8663478577182</v>
      </c>
      <c r="BD60" s="33">
        <v>94060.113660411953</v>
      </c>
      <c r="BE60" s="33">
        <v>68878.421369142292</v>
      </c>
      <c r="BF60" s="33">
        <v>610.03920710929754</v>
      </c>
      <c r="BG60" s="33">
        <v>361518.58835178992</v>
      </c>
      <c r="BH60" s="33">
        <v>746125.99134136038</v>
      </c>
      <c r="BI60" s="33">
        <v>3924.2205187755503</v>
      </c>
      <c r="BJ60" s="33">
        <v>18.361268340309547</v>
      </c>
      <c r="BK60" s="33">
        <v>11675.427607367257</v>
      </c>
      <c r="BL60" s="33">
        <v>4827.0397286216121</v>
      </c>
      <c r="BM60" s="33">
        <v>4551.5161917557707</v>
      </c>
      <c r="BN60" s="33">
        <v>13057.063165820784</v>
      </c>
      <c r="BO60" s="33">
        <v>1254.2480468754816</v>
      </c>
      <c r="BP60" s="33">
        <v>9759.7006422823306</v>
      </c>
      <c r="BQ60" s="33">
        <v>2097.439489432641</v>
      </c>
      <c r="BR60" s="33">
        <v>2421.8826877067954</v>
      </c>
      <c r="BS60" s="33">
        <v>6138.7437671801035</v>
      </c>
      <c r="BT60" s="33">
        <v>43014.884386960461</v>
      </c>
      <c r="BU60" s="33">
        <v>4952.7649124286008</v>
      </c>
      <c r="BV60" s="33">
        <v>76594.421149287198</v>
      </c>
      <c r="BW60" s="33">
        <v>4149.7874687515068</v>
      </c>
      <c r="BX60" s="33">
        <v>9006.8681027863804</v>
      </c>
      <c r="BY60" s="33">
        <v>2005.868782880822</v>
      </c>
      <c r="BZ60" s="33">
        <v>2109.1258625552678</v>
      </c>
      <c r="CA60" s="33">
        <v>3990.9381423312466</v>
      </c>
      <c r="CB60" s="33">
        <v>294.60901103796073</v>
      </c>
      <c r="CC60" s="33">
        <v>2.7844210142792098</v>
      </c>
      <c r="CD60" s="33">
        <v>2744.5972505093187</v>
      </c>
      <c r="CE60" s="33">
        <v>6706.5500668627064</v>
      </c>
      <c r="CF60" s="33">
        <v>13839.895395170486</v>
      </c>
      <c r="CG60" s="33">
        <v>45160.089715347262</v>
      </c>
      <c r="CH60" s="33">
        <v>36777.026272447096</v>
      </c>
      <c r="CI60" s="33">
        <v>2.9418108700050771</v>
      </c>
      <c r="CJ60" s="33">
        <v>8326.9765057958157</v>
      </c>
      <c r="CK60" s="33">
        <v>7778.1611188603993</v>
      </c>
      <c r="CL60" s="33">
        <v>716.13525965351437</v>
      </c>
      <c r="CM60" s="33">
        <v>28532.392718823488</v>
      </c>
      <c r="CN60" s="33">
        <v>5844.1572121909257</v>
      </c>
      <c r="CO60" s="33">
        <v>31196.465462560358</v>
      </c>
      <c r="CP60" s="33">
        <v>1089.2727966691295</v>
      </c>
      <c r="CQ60" s="33">
        <v>1999.7370127039869</v>
      </c>
      <c r="CR60" s="33">
        <v>10702.122437915863</v>
      </c>
      <c r="CS60" s="33">
        <v>190655.84980540606</v>
      </c>
      <c r="CT60" s="33">
        <v>7105.1370209589295</v>
      </c>
      <c r="CU60" s="33">
        <v>341.34351121512464</v>
      </c>
      <c r="CV60" s="33">
        <v>171891.26764074119</v>
      </c>
      <c r="CW60" s="33">
        <v>74219.182537875487</v>
      </c>
      <c r="CX60" s="33">
        <v>66475.190966859169</v>
      </c>
      <c r="CY60" s="33">
        <v>25729.20204816739</v>
      </c>
      <c r="CZ60" s="33">
        <v>2234.0428385019304</v>
      </c>
      <c r="DA60" s="33">
        <v>30139.468087582423</v>
      </c>
      <c r="DB60" s="33">
        <v>3272.9546408056635</v>
      </c>
      <c r="DC60" s="33">
        <v>284673.53302743082</v>
      </c>
      <c r="DD60" s="33">
        <v>129533.05500573185</v>
      </c>
      <c r="DE60" s="33">
        <v>11339.02085301369</v>
      </c>
      <c r="DF60" s="33">
        <v>230.69683566369142</v>
      </c>
      <c r="DG60" s="33">
        <v>85152.529118754639</v>
      </c>
      <c r="DH60" s="33">
        <v>2635.5413388792476</v>
      </c>
      <c r="DI60" s="33">
        <v>569.35163522249286</v>
      </c>
      <c r="DJ60" s="33">
        <v>36495.746155882218</v>
      </c>
      <c r="DK60" s="33">
        <v>24391.548477071534</v>
      </c>
      <c r="DL60" s="33">
        <v>105590.456663876</v>
      </c>
      <c r="DM60" s="33">
        <v>1310.8779751921682</v>
      </c>
      <c r="DN60" s="33">
        <v>7465.7251487249732</v>
      </c>
      <c r="DO60" s="33">
        <v>0</v>
      </c>
      <c r="DP60" s="69">
        <v>3119090.5971027385</v>
      </c>
      <c r="DQ60" s="33">
        <v>3967873.0978033491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194440.67906479232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82866</v>
      </c>
      <c r="GC60" s="33">
        <v>0</v>
      </c>
      <c r="GD60" s="33">
        <v>0</v>
      </c>
      <c r="GE60" s="33">
        <v>0</v>
      </c>
      <c r="GF60" s="33">
        <v>906704</v>
      </c>
      <c r="GG60" s="44">
        <f t="shared" si="0"/>
        <v>8270974.3739708802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3566.1587052908562</v>
      </c>
      <c r="D61" s="33">
        <v>315.09404677393297</v>
      </c>
      <c r="E61" s="33">
        <v>370.54418543162944</v>
      </c>
      <c r="F61" s="33">
        <v>5354.1230945930674</v>
      </c>
      <c r="G61" s="33">
        <v>890.91364029538659</v>
      </c>
      <c r="H61" s="33">
        <v>1127.2456341486954</v>
      </c>
      <c r="I61" s="33">
        <v>4055.4375033054976</v>
      </c>
      <c r="J61" s="33">
        <v>3149.5436482744772</v>
      </c>
      <c r="K61" s="33">
        <v>2748.6472285531718</v>
      </c>
      <c r="L61" s="33">
        <v>4072.1777855505493</v>
      </c>
      <c r="M61" s="33">
        <v>7268.0900158365903</v>
      </c>
      <c r="N61" s="33">
        <v>1306.4533388647721</v>
      </c>
      <c r="O61" s="33">
        <v>684.06290656390149</v>
      </c>
      <c r="P61" s="33">
        <v>2588.1881567871133</v>
      </c>
      <c r="Q61" s="33">
        <v>1227.988268743168</v>
      </c>
      <c r="R61" s="33">
        <v>30.055156255334698</v>
      </c>
      <c r="S61" s="33">
        <v>4601.4950626522314</v>
      </c>
      <c r="T61" s="33">
        <v>808.86913398104434</v>
      </c>
      <c r="U61" s="33">
        <v>1024.0903281556093</v>
      </c>
      <c r="V61" s="33">
        <v>5565.8558186187111</v>
      </c>
      <c r="W61" s="33">
        <v>9149.7815258659721</v>
      </c>
      <c r="X61" s="33">
        <v>5537.041445835931</v>
      </c>
      <c r="Y61" s="33">
        <v>46040.395802894061</v>
      </c>
      <c r="Z61" s="33">
        <v>3523.1379683134624</v>
      </c>
      <c r="AA61" s="33">
        <v>78.48575323270245</v>
      </c>
      <c r="AB61" s="33">
        <v>5192.5746588816965</v>
      </c>
      <c r="AC61" s="33">
        <v>535.9186205743398</v>
      </c>
      <c r="AD61" s="33">
        <v>10409.381794271423</v>
      </c>
      <c r="AE61" s="33">
        <v>830.47263071242901</v>
      </c>
      <c r="AF61" s="33">
        <v>15842.877741520218</v>
      </c>
      <c r="AG61" s="33">
        <v>3504.1780033871473</v>
      </c>
      <c r="AH61" s="33">
        <v>609.59020323927325</v>
      </c>
      <c r="AI61" s="33">
        <v>931.103564657108</v>
      </c>
      <c r="AJ61" s="33">
        <v>12302.041692544286</v>
      </c>
      <c r="AK61" s="33">
        <v>32680.803452644694</v>
      </c>
      <c r="AL61" s="33">
        <v>2324.4815825666956</v>
      </c>
      <c r="AM61" s="33">
        <v>254.92416688220172</v>
      </c>
      <c r="AN61" s="33">
        <v>6663.0266314775663</v>
      </c>
      <c r="AO61" s="33">
        <v>2692.9803825831546</v>
      </c>
      <c r="AP61" s="33">
        <v>433.66061340338689</v>
      </c>
      <c r="AQ61" s="33">
        <v>11359.874481951112</v>
      </c>
      <c r="AR61" s="33">
        <v>7055.5339125547043</v>
      </c>
      <c r="AS61" s="33">
        <v>6084.9387032890381</v>
      </c>
      <c r="AT61" s="33">
        <v>2103.2542190647473</v>
      </c>
      <c r="AU61" s="33">
        <v>4100.64434766665</v>
      </c>
      <c r="AV61" s="33">
        <v>4180.3636938436139</v>
      </c>
      <c r="AW61" s="33">
        <v>78874.652671758566</v>
      </c>
      <c r="AX61" s="33">
        <v>2389.0640167514975</v>
      </c>
      <c r="AY61" s="33">
        <v>2518.6469818448172</v>
      </c>
      <c r="AZ61" s="33">
        <v>6809.067042862418</v>
      </c>
      <c r="BA61" s="33">
        <v>1150.2174568103371</v>
      </c>
      <c r="BB61" s="33">
        <v>34122.534484832249</v>
      </c>
      <c r="BC61" s="33">
        <v>4940.315365055576</v>
      </c>
      <c r="BD61" s="33">
        <v>571375.38462020061</v>
      </c>
      <c r="BE61" s="33">
        <v>265493.74333775521</v>
      </c>
      <c r="BF61" s="33">
        <v>14143.015997553135</v>
      </c>
      <c r="BG61" s="33">
        <v>6953268.9676363738</v>
      </c>
      <c r="BH61" s="33">
        <v>23247.062954181562</v>
      </c>
      <c r="BI61" s="33">
        <v>10742.961764496997</v>
      </c>
      <c r="BJ61" s="33">
        <v>211.41137149327565</v>
      </c>
      <c r="BK61" s="33">
        <v>197764.06452341838</v>
      </c>
      <c r="BL61" s="33">
        <v>281920.52476052538</v>
      </c>
      <c r="BM61" s="33">
        <v>13206.455707588681</v>
      </c>
      <c r="BN61" s="33">
        <v>14526.954306143029</v>
      </c>
      <c r="BO61" s="33">
        <v>3267.1607953103357</v>
      </c>
      <c r="BP61" s="33">
        <v>48959.304437163053</v>
      </c>
      <c r="BQ61" s="33">
        <v>31510.725208681062</v>
      </c>
      <c r="BR61" s="33">
        <v>40879.870250417276</v>
      </c>
      <c r="BS61" s="33">
        <v>323869.47947965958</v>
      </c>
      <c r="BT61" s="33">
        <v>254020.78850232216</v>
      </c>
      <c r="BU61" s="33">
        <v>58004.064883355059</v>
      </c>
      <c r="BV61" s="33">
        <v>13787.8077677822</v>
      </c>
      <c r="BW61" s="33">
        <v>123331.98735527485</v>
      </c>
      <c r="BX61" s="33">
        <v>6281.2832637595648</v>
      </c>
      <c r="BY61" s="33">
        <v>5273.3408793440103</v>
      </c>
      <c r="BZ61" s="33">
        <v>25922.65574398134</v>
      </c>
      <c r="CA61" s="33">
        <v>9749.6992829610699</v>
      </c>
      <c r="CB61" s="33">
        <v>189.98077139159057</v>
      </c>
      <c r="CC61" s="33">
        <v>6.7482980078771471</v>
      </c>
      <c r="CD61" s="33">
        <v>27840.844150601126</v>
      </c>
      <c r="CE61" s="33">
        <v>29670.960228009157</v>
      </c>
      <c r="CF61" s="33">
        <v>223739.05201142037</v>
      </c>
      <c r="CG61" s="33">
        <v>257960.02781804185</v>
      </c>
      <c r="CH61" s="33">
        <v>36091.543474818507</v>
      </c>
      <c r="CI61" s="33">
        <v>268.55566060715478</v>
      </c>
      <c r="CJ61" s="33">
        <v>22238.779110277304</v>
      </c>
      <c r="CK61" s="33">
        <v>64084.240350923676</v>
      </c>
      <c r="CL61" s="33">
        <v>3669.4975352315123</v>
      </c>
      <c r="CM61" s="33">
        <v>177006.80553479702</v>
      </c>
      <c r="CN61" s="33">
        <v>61300.356668038527</v>
      </c>
      <c r="CO61" s="33">
        <v>878.64636507393061</v>
      </c>
      <c r="CP61" s="33">
        <v>15823.17031319351</v>
      </c>
      <c r="CQ61" s="33">
        <v>13498.303247361724</v>
      </c>
      <c r="CR61" s="33">
        <v>102298.79636284745</v>
      </c>
      <c r="CS61" s="33">
        <v>520685.60787973827</v>
      </c>
      <c r="CT61" s="33">
        <v>276684.87481376895</v>
      </c>
      <c r="CU61" s="33">
        <v>6964.6128943846998</v>
      </c>
      <c r="CV61" s="33">
        <v>680206.6694774885</v>
      </c>
      <c r="CW61" s="33">
        <v>381758.43529378431</v>
      </c>
      <c r="CX61" s="33">
        <v>354554.57070373546</v>
      </c>
      <c r="CY61" s="33">
        <v>102493.10821206597</v>
      </c>
      <c r="CZ61" s="33">
        <v>6857.0333887040797</v>
      </c>
      <c r="DA61" s="33">
        <v>1079416.9919703775</v>
      </c>
      <c r="DB61" s="33">
        <v>35189.498205868695</v>
      </c>
      <c r="DC61" s="33">
        <v>2243301.2012151103</v>
      </c>
      <c r="DD61" s="33">
        <v>687791.37295280641</v>
      </c>
      <c r="DE61" s="33">
        <v>27363.235430006753</v>
      </c>
      <c r="DF61" s="33">
        <v>154.85123339682906</v>
      </c>
      <c r="DG61" s="33">
        <v>44482.026568238318</v>
      </c>
      <c r="DH61" s="33">
        <v>24408.025505668382</v>
      </c>
      <c r="DI61" s="33">
        <v>23076.609235881308</v>
      </c>
      <c r="DJ61" s="33">
        <v>165260.5771345853</v>
      </c>
      <c r="DK61" s="33">
        <v>62731.182095192322</v>
      </c>
      <c r="DL61" s="33">
        <v>159721.66666238819</v>
      </c>
      <c r="DM61" s="33">
        <v>11773.519088070487</v>
      </c>
      <c r="DN61" s="33">
        <v>11278.365161596474</v>
      </c>
      <c r="DO61" s="33">
        <v>0</v>
      </c>
      <c r="DP61" s="69">
        <v>17609460.057125695</v>
      </c>
      <c r="DQ61" s="33">
        <v>10007625.942874309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172683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5128</v>
      </c>
      <c r="GA61" s="33">
        <v>0</v>
      </c>
      <c r="GB61" s="33">
        <v>17098</v>
      </c>
      <c r="GC61" s="33">
        <v>0</v>
      </c>
      <c r="GD61" s="33">
        <v>0</v>
      </c>
      <c r="GE61" s="33">
        <v>-49510</v>
      </c>
      <c r="GF61" s="33">
        <v>12834</v>
      </c>
      <c r="GG61" s="44">
        <f t="shared" si="0"/>
        <v>27775319.000000004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42993.374881230258</v>
      </c>
      <c r="D62" s="33">
        <v>2173.0962164168777</v>
      </c>
      <c r="E62" s="33">
        <v>15659.734389616327</v>
      </c>
      <c r="F62" s="33">
        <v>58455.301598446073</v>
      </c>
      <c r="G62" s="33">
        <v>83937.64231730497</v>
      </c>
      <c r="H62" s="33">
        <v>52333.943230199613</v>
      </c>
      <c r="I62" s="33">
        <v>1190404.1707615608</v>
      </c>
      <c r="J62" s="33">
        <v>130393.97791517997</v>
      </c>
      <c r="K62" s="33">
        <v>727691.44044480182</v>
      </c>
      <c r="L62" s="33">
        <v>149111.23131390696</v>
      </c>
      <c r="M62" s="33">
        <v>395461.46320660104</v>
      </c>
      <c r="N62" s="33">
        <v>148178.10953593711</v>
      </c>
      <c r="O62" s="33">
        <v>11729.819583239117</v>
      </c>
      <c r="P62" s="33">
        <v>65707.953689368296</v>
      </c>
      <c r="Q62" s="33">
        <v>15714.600852844227</v>
      </c>
      <c r="R62" s="33">
        <v>326.20917654939097</v>
      </c>
      <c r="S62" s="33">
        <v>218466.97520361279</v>
      </c>
      <c r="T62" s="33">
        <v>178332.40914255482</v>
      </c>
      <c r="U62" s="33">
        <v>34372.575273716873</v>
      </c>
      <c r="V62" s="33">
        <v>12442.745563627112</v>
      </c>
      <c r="W62" s="33">
        <v>161283.60299753179</v>
      </c>
      <c r="X62" s="33">
        <v>198229.6956537209</v>
      </c>
      <c r="Y62" s="33">
        <v>142723.39885624393</v>
      </c>
      <c r="Z62" s="33">
        <v>314409.02063968178</v>
      </c>
      <c r="AA62" s="33">
        <v>68378.45564080638</v>
      </c>
      <c r="AB62" s="33">
        <v>745409.01745917939</v>
      </c>
      <c r="AC62" s="33">
        <v>116780.25942913535</v>
      </c>
      <c r="AD62" s="33">
        <v>356344.3670721149</v>
      </c>
      <c r="AE62" s="33">
        <v>817.88776183809614</v>
      </c>
      <c r="AF62" s="33">
        <v>58291.694002856995</v>
      </c>
      <c r="AG62" s="33">
        <v>13152.086394747801</v>
      </c>
      <c r="AH62" s="33">
        <v>25245.805750235086</v>
      </c>
      <c r="AI62" s="33">
        <v>10225.478814731619</v>
      </c>
      <c r="AJ62" s="33">
        <v>767299.10403847881</v>
      </c>
      <c r="AK62" s="33">
        <v>312053.64546295756</v>
      </c>
      <c r="AL62" s="33">
        <v>44098.683538201098</v>
      </c>
      <c r="AM62" s="33">
        <v>2038.7892624006151</v>
      </c>
      <c r="AN62" s="33">
        <v>420812.25728396588</v>
      </c>
      <c r="AO62" s="33">
        <v>6892.4129542695973</v>
      </c>
      <c r="AP62" s="33">
        <v>133098.68122107573</v>
      </c>
      <c r="AQ62" s="33">
        <v>44006.018143924397</v>
      </c>
      <c r="AR62" s="33">
        <v>4368.8444271567796</v>
      </c>
      <c r="AS62" s="33">
        <v>180573.12150779719</v>
      </c>
      <c r="AT62" s="33">
        <v>4776.4278929420279</v>
      </c>
      <c r="AU62" s="33">
        <v>5839.5738323820706</v>
      </c>
      <c r="AV62" s="33">
        <v>82011.889803940066</v>
      </c>
      <c r="AW62" s="33">
        <v>780358.62105326867</v>
      </c>
      <c r="AX62" s="33">
        <v>193623.45161761565</v>
      </c>
      <c r="AY62" s="33">
        <v>349967.79115779774</v>
      </c>
      <c r="AZ62" s="33">
        <v>461370.80045303924</v>
      </c>
      <c r="BA62" s="33">
        <v>0</v>
      </c>
      <c r="BB62" s="33">
        <v>312846.56236754591</v>
      </c>
      <c r="BC62" s="33">
        <v>7339.9940398580384</v>
      </c>
      <c r="BD62" s="33">
        <v>12176651.940612214</v>
      </c>
      <c r="BE62" s="33">
        <v>1003296.0526779174</v>
      </c>
      <c r="BF62" s="33">
        <v>1675.833477066403</v>
      </c>
      <c r="BG62" s="33">
        <v>67813.257331370711</v>
      </c>
      <c r="BH62" s="33">
        <v>2745673.3701395085</v>
      </c>
      <c r="BI62" s="33">
        <v>11275.027761376783</v>
      </c>
      <c r="BJ62" s="33">
        <v>327.29225010756466</v>
      </c>
      <c r="BK62" s="33">
        <v>1367043.2301680334</v>
      </c>
      <c r="BL62" s="33">
        <v>123704.55708763907</v>
      </c>
      <c r="BM62" s="33">
        <v>6781.825605300086</v>
      </c>
      <c r="BN62" s="33">
        <v>14411.219880085144</v>
      </c>
      <c r="BO62" s="33">
        <v>36766.298355889521</v>
      </c>
      <c r="BP62" s="33">
        <v>54369.595245211036</v>
      </c>
      <c r="BQ62" s="33">
        <v>30714.759470797264</v>
      </c>
      <c r="BR62" s="33">
        <v>28894.337660713318</v>
      </c>
      <c r="BS62" s="33">
        <v>302478.8363904758</v>
      </c>
      <c r="BT62" s="33">
        <v>135144.99249567103</v>
      </c>
      <c r="BU62" s="33">
        <v>36496.768800010686</v>
      </c>
      <c r="BV62" s="33">
        <v>3748.8684718899181</v>
      </c>
      <c r="BW62" s="33">
        <v>28204.393801377282</v>
      </c>
      <c r="BX62" s="33">
        <v>9443.869425250612</v>
      </c>
      <c r="BY62" s="33">
        <v>1831.8188456437981</v>
      </c>
      <c r="BZ62" s="33">
        <v>31309.412197704572</v>
      </c>
      <c r="CA62" s="33">
        <v>9599.2485138762295</v>
      </c>
      <c r="CB62" s="33">
        <v>48.562554596561952</v>
      </c>
      <c r="CC62" s="33">
        <v>11.728704266316454</v>
      </c>
      <c r="CD62" s="33">
        <v>2541.3537867911045</v>
      </c>
      <c r="CE62" s="33">
        <v>4419.5217909053044</v>
      </c>
      <c r="CF62" s="33">
        <v>167766.05542558481</v>
      </c>
      <c r="CG62" s="33">
        <v>53453.588592732885</v>
      </c>
      <c r="CH62" s="33">
        <v>4540.0646832569864</v>
      </c>
      <c r="CI62" s="33">
        <v>69.181897004917005</v>
      </c>
      <c r="CJ62" s="33">
        <v>9353.7834294878849</v>
      </c>
      <c r="CK62" s="33">
        <v>57574.521947673558</v>
      </c>
      <c r="CL62" s="33">
        <v>2248.2929938540065</v>
      </c>
      <c r="CM62" s="33">
        <v>121130.34890933419</v>
      </c>
      <c r="CN62" s="33">
        <v>49138.113433683051</v>
      </c>
      <c r="CO62" s="33">
        <v>601</v>
      </c>
      <c r="CP62" s="33">
        <v>12485.240165195972</v>
      </c>
      <c r="CQ62" s="33">
        <v>17975.349324796</v>
      </c>
      <c r="CR62" s="33">
        <v>93598.032205152253</v>
      </c>
      <c r="CS62" s="33">
        <v>165849.26250693505</v>
      </c>
      <c r="CT62" s="33">
        <v>107021.69224875486</v>
      </c>
      <c r="CU62" s="33">
        <v>10133.367136837292</v>
      </c>
      <c r="CV62" s="33">
        <v>49621.404670148208</v>
      </c>
      <c r="CW62" s="33">
        <v>48166.750863643982</v>
      </c>
      <c r="CX62" s="33">
        <v>58851.282556733437</v>
      </c>
      <c r="CY62" s="33">
        <v>28618.340591783024</v>
      </c>
      <c r="CZ62" s="33">
        <v>6204.7513876284938</v>
      </c>
      <c r="DA62" s="33">
        <v>113595.08509589681</v>
      </c>
      <c r="DB62" s="33">
        <v>11868.996147755053</v>
      </c>
      <c r="DC62" s="33">
        <v>149401.19423887579</v>
      </c>
      <c r="DD62" s="33">
        <v>50747.452060673801</v>
      </c>
      <c r="DE62" s="33">
        <v>5894.497104080956</v>
      </c>
      <c r="DF62" s="33">
        <v>13.540495629432616</v>
      </c>
      <c r="DG62" s="33">
        <v>25999.395646298006</v>
      </c>
      <c r="DH62" s="33">
        <v>6057.9697418640899</v>
      </c>
      <c r="DI62" s="33">
        <v>17225.128767235823</v>
      </c>
      <c r="DJ62" s="33">
        <v>21495.993910141879</v>
      </c>
      <c r="DK62" s="33">
        <v>11333.596472261963</v>
      </c>
      <c r="DL62" s="33">
        <v>12613.566276057178</v>
      </c>
      <c r="DM62" s="33">
        <v>33493.763015854594</v>
      </c>
      <c r="DN62" s="33">
        <v>124885.8414531482</v>
      </c>
      <c r="DO62" s="33">
        <v>0</v>
      </c>
      <c r="DP62" s="69">
        <v>29742258.633725859</v>
      </c>
      <c r="DQ62" s="33">
        <v>699067.47581978212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8563</v>
      </c>
      <c r="FY62" s="33">
        <v>0</v>
      </c>
      <c r="FZ62" s="33">
        <v>0</v>
      </c>
      <c r="GA62" s="33">
        <v>0</v>
      </c>
      <c r="GB62" s="33">
        <v>20419</v>
      </c>
      <c r="GC62" s="33">
        <v>0</v>
      </c>
      <c r="GD62" s="33">
        <v>0</v>
      </c>
      <c r="GE62" s="33">
        <v>-8632.9997456875608</v>
      </c>
      <c r="GF62" s="33">
        <v>28287600.8902</v>
      </c>
      <c r="GG62" s="44">
        <f t="shared" si="0"/>
        <v>58749275.999999955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2703.5086850562489</v>
      </c>
      <c r="D63" s="33">
        <v>306.03913784522706</v>
      </c>
      <c r="E63" s="33">
        <v>105.5981689605468</v>
      </c>
      <c r="F63" s="33">
        <v>625375.80219472374</v>
      </c>
      <c r="G63" s="33">
        <v>184814.3672078907</v>
      </c>
      <c r="H63" s="33">
        <v>166419.24149178364</v>
      </c>
      <c r="I63" s="33">
        <v>621091.08775551058</v>
      </c>
      <c r="J63" s="33">
        <v>86733.007761928078</v>
      </c>
      <c r="K63" s="33">
        <v>92161.659235222425</v>
      </c>
      <c r="L63" s="33">
        <v>154820.82736095044</v>
      </c>
      <c r="M63" s="33">
        <v>174523.84911211324</v>
      </c>
      <c r="N63" s="33">
        <v>3053.7797392768202</v>
      </c>
      <c r="O63" s="33">
        <v>594.22144877417986</v>
      </c>
      <c r="P63" s="33">
        <v>37950.422027586908</v>
      </c>
      <c r="Q63" s="33">
        <v>37001.0051917331</v>
      </c>
      <c r="R63" s="33">
        <v>195.08274769789733</v>
      </c>
      <c r="S63" s="33">
        <v>15094.446277748275</v>
      </c>
      <c r="T63" s="33">
        <v>2401.2840971636551</v>
      </c>
      <c r="U63" s="33">
        <v>1235.8897427142304</v>
      </c>
      <c r="V63" s="33">
        <v>186524.49445309816</v>
      </c>
      <c r="W63" s="33">
        <v>39060.292964122185</v>
      </c>
      <c r="X63" s="33">
        <v>150270.32421935513</v>
      </c>
      <c r="Y63" s="33">
        <v>228793.28093331348</v>
      </c>
      <c r="Z63" s="33">
        <v>62610.619040919686</v>
      </c>
      <c r="AA63" s="33">
        <v>13282.483322328631</v>
      </c>
      <c r="AB63" s="33">
        <v>221957.64872856246</v>
      </c>
      <c r="AC63" s="33">
        <v>68449.06972559882</v>
      </c>
      <c r="AD63" s="33">
        <v>299193.03776843747</v>
      </c>
      <c r="AE63" s="33">
        <v>19536.56054841289</v>
      </c>
      <c r="AF63" s="33">
        <v>39760.694283006771</v>
      </c>
      <c r="AG63" s="33">
        <v>37839.466627387636</v>
      </c>
      <c r="AH63" s="33">
        <v>3115.1054181202426</v>
      </c>
      <c r="AI63" s="33">
        <v>26507.388350523132</v>
      </c>
      <c r="AJ63" s="33">
        <v>1935695.6660985555</v>
      </c>
      <c r="AK63" s="33">
        <v>411261.92352506123</v>
      </c>
      <c r="AL63" s="33">
        <v>25232.172493096754</v>
      </c>
      <c r="AM63" s="33">
        <v>40348.525028430071</v>
      </c>
      <c r="AN63" s="33">
        <v>86205.990964254903</v>
      </c>
      <c r="AO63" s="33">
        <v>146952.74576269093</v>
      </c>
      <c r="AP63" s="33">
        <v>423537.4793847762</v>
      </c>
      <c r="AQ63" s="33">
        <v>34559.332016095024</v>
      </c>
      <c r="AR63" s="33">
        <v>215550.30687049701</v>
      </c>
      <c r="AS63" s="33">
        <v>2842.3507147153891</v>
      </c>
      <c r="AT63" s="33">
        <v>2858.9726485273491</v>
      </c>
      <c r="AU63" s="33">
        <v>8099.7706636490093</v>
      </c>
      <c r="AV63" s="33">
        <v>9970.2271193585602</v>
      </c>
      <c r="AW63" s="33">
        <v>55037.486193357006</v>
      </c>
      <c r="AX63" s="33">
        <v>7658.3660950264939</v>
      </c>
      <c r="AY63" s="33">
        <v>166154.65897489121</v>
      </c>
      <c r="AZ63" s="33">
        <v>7703.7576837752877</v>
      </c>
      <c r="BA63" s="33">
        <v>0</v>
      </c>
      <c r="BB63" s="33">
        <v>79079.673751674214</v>
      </c>
      <c r="BC63" s="33">
        <v>94451.517167616286</v>
      </c>
      <c r="BD63" s="33">
        <v>4756037.5687132925</v>
      </c>
      <c r="BE63" s="33">
        <v>125305.25038604217</v>
      </c>
      <c r="BF63" s="33">
        <v>120965.6358268085</v>
      </c>
      <c r="BG63" s="33">
        <v>1472710.944401029</v>
      </c>
      <c r="BH63" s="33">
        <v>7467170.8559789509</v>
      </c>
      <c r="BI63" s="33">
        <v>777518.04396998649</v>
      </c>
      <c r="BJ63" s="33">
        <v>3220.7441532966777</v>
      </c>
      <c r="BK63" s="33">
        <v>669077.6477750577</v>
      </c>
      <c r="BL63" s="33">
        <v>411547.23278246511</v>
      </c>
      <c r="BM63" s="33">
        <v>26989.132068727446</v>
      </c>
      <c r="BN63" s="33">
        <v>16838.996916090728</v>
      </c>
      <c r="BO63" s="33">
        <v>12969.222889552151</v>
      </c>
      <c r="BP63" s="33">
        <v>53145.211812116766</v>
      </c>
      <c r="BQ63" s="33">
        <v>22343.790447510361</v>
      </c>
      <c r="BR63" s="33">
        <v>20470.400949144998</v>
      </c>
      <c r="BS63" s="33">
        <v>525855.32290844398</v>
      </c>
      <c r="BT63" s="33">
        <v>297983.36640734551</v>
      </c>
      <c r="BU63" s="33">
        <v>49885.357281282297</v>
      </c>
      <c r="BV63" s="33">
        <v>5690.5680156933877</v>
      </c>
      <c r="BW63" s="33">
        <v>35165.168029467</v>
      </c>
      <c r="BX63" s="33">
        <v>1531.1734499448908</v>
      </c>
      <c r="BY63" s="33">
        <v>1714.9924847915377</v>
      </c>
      <c r="BZ63" s="33">
        <v>55501.615399411996</v>
      </c>
      <c r="CA63" s="33">
        <v>7050.6333424883796</v>
      </c>
      <c r="CB63" s="33">
        <v>4.8888041320605433</v>
      </c>
      <c r="CC63" s="33">
        <v>4.8888041185438338</v>
      </c>
      <c r="CD63" s="33">
        <v>27883.783171826071</v>
      </c>
      <c r="CE63" s="33">
        <v>36402.035471972755</v>
      </c>
      <c r="CF63" s="33">
        <v>439284.47189623775</v>
      </c>
      <c r="CG63" s="33">
        <v>172879.23003392437</v>
      </c>
      <c r="CH63" s="33">
        <v>32360.950071992826</v>
      </c>
      <c r="CI63" s="33">
        <v>14175.38531691034</v>
      </c>
      <c r="CJ63" s="33">
        <v>37171.533236759882</v>
      </c>
      <c r="CK63" s="33">
        <v>125840.75129788178</v>
      </c>
      <c r="CL63" s="33">
        <v>3297.4710203860609</v>
      </c>
      <c r="CM63" s="33">
        <v>747229.85511139838</v>
      </c>
      <c r="CN63" s="33">
        <v>79924.12525267592</v>
      </c>
      <c r="CO63" s="33">
        <v>159805.22902696082</v>
      </c>
      <c r="CP63" s="33">
        <v>32454.815021528091</v>
      </c>
      <c r="CQ63" s="33">
        <v>5518.4820909231712</v>
      </c>
      <c r="CR63" s="33">
        <v>164165.06456681862</v>
      </c>
      <c r="CS63" s="33">
        <v>154241.97553888315</v>
      </c>
      <c r="CT63" s="33">
        <v>13117.266632159761</v>
      </c>
      <c r="CU63" s="33">
        <v>6311.4482012443805</v>
      </c>
      <c r="CV63" s="33">
        <v>78806.620399317588</v>
      </c>
      <c r="CW63" s="33">
        <v>56300.175919031128</v>
      </c>
      <c r="CX63" s="33">
        <v>129137.8784478742</v>
      </c>
      <c r="CY63" s="33">
        <v>51179.518039620394</v>
      </c>
      <c r="CZ63" s="33">
        <v>17739.514624548156</v>
      </c>
      <c r="DA63" s="33">
        <v>43412.30052336977</v>
      </c>
      <c r="DB63" s="33">
        <v>14326.183497623149</v>
      </c>
      <c r="DC63" s="33">
        <v>244393.77298837539</v>
      </c>
      <c r="DD63" s="33">
        <v>82730.474258091068</v>
      </c>
      <c r="DE63" s="33">
        <v>11089.763407763079</v>
      </c>
      <c r="DF63" s="33">
        <v>16.621934404839852</v>
      </c>
      <c r="DG63" s="33">
        <v>19858.824973505849</v>
      </c>
      <c r="DH63" s="33">
        <v>27832.939607693752</v>
      </c>
      <c r="DI63" s="33">
        <v>5013.9575063495458</v>
      </c>
      <c r="DJ63" s="33">
        <v>18290.359765166457</v>
      </c>
      <c r="DK63" s="33">
        <v>9374.8406369221011</v>
      </c>
      <c r="DL63" s="33">
        <v>69806.632133895269</v>
      </c>
      <c r="DM63" s="33">
        <v>4260.4977778568582</v>
      </c>
      <c r="DN63" s="33">
        <v>27533.744797211846</v>
      </c>
      <c r="DO63" s="33">
        <v>0</v>
      </c>
      <c r="DP63" s="69">
        <v>27456549.65712022</v>
      </c>
      <c r="DQ63" s="33">
        <v>2337688.6687833481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48092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219376</v>
      </c>
      <c r="GA63" s="33">
        <v>0</v>
      </c>
      <c r="GB63" s="33">
        <v>419026</v>
      </c>
      <c r="GC63" s="33">
        <v>0</v>
      </c>
      <c r="GD63" s="33">
        <v>0</v>
      </c>
      <c r="GE63" s="33">
        <v>0</v>
      </c>
      <c r="GF63" s="33">
        <v>556877010.99634159</v>
      </c>
      <c r="GG63" s="44">
        <f t="shared" si="0"/>
        <v>587357743.32224512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824.44616995339209</v>
      </c>
      <c r="D64" s="33">
        <v>80.07809288504788</v>
      </c>
      <c r="E64" s="33">
        <v>95.950435164724468</v>
      </c>
      <c r="F64" s="33">
        <v>4699.7836741200626</v>
      </c>
      <c r="G64" s="33">
        <v>160.46575454105272</v>
      </c>
      <c r="H64" s="33">
        <v>3576.3165816237165</v>
      </c>
      <c r="I64" s="33">
        <v>3122.3490740127518</v>
      </c>
      <c r="J64" s="33">
        <v>2574.3976388080182</v>
      </c>
      <c r="K64" s="33">
        <v>3196.7467990731689</v>
      </c>
      <c r="L64" s="33">
        <v>1387.4253934398059</v>
      </c>
      <c r="M64" s="33">
        <v>8826.7613810195253</v>
      </c>
      <c r="N64" s="33">
        <v>628.12359181341981</v>
      </c>
      <c r="O64" s="33">
        <v>122.66925322163289</v>
      </c>
      <c r="P64" s="33">
        <v>3253.923946429205</v>
      </c>
      <c r="Q64" s="33">
        <v>5221.7690484195027</v>
      </c>
      <c r="R64" s="33">
        <v>25.215130117873791</v>
      </c>
      <c r="S64" s="33">
        <v>1516.1249316282747</v>
      </c>
      <c r="T64" s="33">
        <v>312.62064729214001</v>
      </c>
      <c r="U64" s="33">
        <v>408.25823039006804</v>
      </c>
      <c r="V64" s="33">
        <v>6581.4183730998666</v>
      </c>
      <c r="W64" s="33">
        <v>4461.1057740039914</v>
      </c>
      <c r="X64" s="33">
        <v>24480.448643876811</v>
      </c>
      <c r="Y64" s="33">
        <v>32607.995217724871</v>
      </c>
      <c r="Z64" s="33">
        <v>1934.0172737315484</v>
      </c>
      <c r="AA64" s="33">
        <v>48.890837532897258</v>
      </c>
      <c r="AB64" s="33">
        <v>1857.9850394333066</v>
      </c>
      <c r="AC64" s="33">
        <v>655.11025058135624</v>
      </c>
      <c r="AD64" s="33">
        <v>5594.9171257348426</v>
      </c>
      <c r="AE64" s="33">
        <v>427.24709880085197</v>
      </c>
      <c r="AF64" s="33">
        <v>8523.0306211152893</v>
      </c>
      <c r="AG64" s="33">
        <v>6092.6110946983463</v>
      </c>
      <c r="AH64" s="33">
        <v>3373.5995993584884</v>
      </c>
      <c r="AI64" s="33">
        <v>605.60163151334655</v>
      </c>
      <c r="AJ64" s="33">
        <v>72986.047973099223</v>
      </c>
      <c r="AK64" s="33">
        <v>47575.200916867805</v>
      </c>
      <c r="AL64" s="33">
        <v>1623.4129182127563</v>
      </c>
      <c r="AM64" s="33">
        <v>667.53410110179834</v>
      </c>
      <c r="AN64" s="33">
        <v>2425.009426649724</v>
      </c>
      <c r="AO64" s="33">
        <v>2006.1681030385291</v>
      </c>
      <c r="AP64" s="33">
        <v>3186.6700484215944</v>
      </c>
      <c r="AQ64" s="33">
        <v>8616.4186796880676</v>
      </c>
      <c r="AR64" s="33">
        <v>6657.3119640902014</v>
      </c>
      <c r="AS64" s="33">
        <v>1285.1071730639483</v>
      </c>
      <c r="AT64" s="33">
        <v>346.39410210395249</v>
      </c>
      <c r="AU64" s="33">
        <v>768.18139585234439</v>
      </c>
      <c r="AV64" s="33">
        <v>1444.5764740936684</v>
      </c>
      <c r="AW64" s="33">
        <v>10495.071537140788</v>
      </c>
      <c r="AX64" s="33">
        <v>1997.7133522943145</v>
      </c>
      <c r="AY64" s="33">
        <v>7254.6108769700268</v>
      </c>
      <c r="AZ64" s="33">
        <v>2273.0391441034349</v>
      </c>
      <c r="BA64" s="33">
        <v>501.43824059234578</v>
      </c>
      <c r="BB64" s="33">
        <v>18880.558390915779</v>
      </c>
      <c r="BC64" s="33">
        <v>2076.0886245013448</v>
      </c>
      <c r="BD64" s="33">
        <v>155353.36617975199</v>
      </c>
      <c r="BE64" s="33">
        <v>38915.685970222388</v>
      </c>
      <c r="BF64" s="33">
        <v>219.74386678392665</v>
      </c>
      <c r="BG64" s="33">
        <v>1362.3584848819805</v>
      </c>
      <c r="BH64" s="33">
        <v>1979.8857188426023</v>
      </c>
      <c r="BI64" s="33">
        <v>7961.4553275555299</v>
      </c>
      <c r="BJ64" s="33">
        <v>8270.3347369884941</v>
      </c>
      <c r="BK64" s="33">
        <v>56381.196131440047</v>
      </c>
      <c r="BL64" s="33">
        <v>12252.961443592529</v>
      </c>
      <c r="BM64" s="33">
        <v>1995.0186378783965</v>
      </c>
      <c r="BN64" s="33">
        <v>4110.9952478248397</v>
      </c>
      <c r="BO64" s="33">
        <v>1038.2695974519197</v>
      </c>
      <c r="BP64" s="33">
        <v>4284.7684421717222</v>
      </c>
      <c r="BQ64" s="33">
        <v>1946.6796997590573</v>
      </c>
      <c r="BR64" s="33">
        <v>1801.1049020899245</v>
      </c>
      <c r="BS64" s="33">
        <v>17997.027820598036</v>
      </c>
      <c r="BT64" s="33">
        <v>25406.539695515323</v>
      </c>
      <c r="BU64" s="33">
        <v>7567.6814727135725</v>
      </c>
      <c r="BV64" s="33">
        <v>1406.4364878632514</v>
      </c>
      <c r="BW64" s="33">
        <v>3745.878756425861</v>
      </c>
      <c r="BX64" s="33">
        <v>2698.4586457757632</v>
      </c>
      <c r="BY64" s="33">
        <v>658.04484860423327</v>
      </c>
      <c r="BZ64" s="33">
        <v>4928.1274374308723</v>
      </c>
      <c r="CA64" s="33">
        <v>2014.0437100302559</v>
      </c>
      <c r="CB64" s="33">
        <v>80.787581368057261</v>
      </c>
      <c r="CC64" s="33">
        <v>2.1517114792690761</v>
      </c>
      <c r="CD64" s="33">
        <v>5584.9923723835982</v>
      </c>
      <c r="CE64" s="33">
        <v>9973.8999724173827</v>
      </c>
      <c r="CF64" s="33">
        <v>72972.224178179124</v>
      </c>
      <c r="CG64" s="33">
        <v>53923.79068151307</v>
      </c>
      <c r="CH64" s="33">
        <v>11297.04181750267</v>
      </c>
      <c r="CI64" s="33">
        <v>4.4973654467534878</v>
      </c>
      <c r="CJ64" s="33">
        <v>6929.0561898913684</v>
      </c>
      <c r="CK64" s="33">
        <v>15913.995201085978</v>
      </c>
      <c r="CL64" s="33">
        <v>258.61292530252501</v>
      </c>
      <c r="CM64" s="33">
        <v>44976.075708021337</v>
      </c>
      <c r="CN64" s="33">
        <v>11730.012922255706</v>
      </c>
      <c r="CO64" s="33">
        <v>786928.92347491859</v>
      </c>
      <c r="CP64" s="33">
        <v>3313.4714639893145</v>
      </c>
      <c r="CQ64" s="33">
        <v>843.91547410667067</v>
      </c>
      <c r="CR64" s="33">
        <v>30531.356303654618</v>
      </c>
      <c r="CS64" s="33">
        <v>33336.190810220935</v>
      </c>
      <c r="CT64" s="33">
        <v>50654.170354232374</v>
      </c>
      <c r="CU64" s="33">
        <v>388.41267630161974</v>
      </c>
      <c r="CV64" s="33">
        <v>1773.6571943122567</v>
      </c>
      <c r="CW64" s="33">
        <v>3430.2473694546879</v>
      </c>
      <c r="CX64" s="33">
        <v>8519.8860536357115</v>
      </c>
      <c r="CY64" s="33">
        <v>2454.8861536350291</v>
      </c>
      <c r="CZ64" s="33">
        <v>1765.7870194030434</v>
      </c>
      <c r="DA64" s="33">
        <v>4944.7888890085051</v>
      </c>
      <c r="DB64" s="33">
        <v>1221.3860656605675</v>
      </c>
      <c r="DC64" s="33">
        <v>3083.2740423273053</v>
      </c>
      <c r="DD64" s="33">
        <v>894.65116232709647</v>
      </c>
      <c r="DE64" s="33">
        <v>955.24792172939624</v>
      </c>
      <c r="DF64" s="33">
        <v>71.001767066179042</v>
      </c>
      <c r="DG64" s="33">
        <v>2601.0115026194349</v>
      </c>
      <c r="DH64" s="33">
        <v>2350.4720184782491</v>
      </c>
      <c r="DI64" s="33">
        <v>601.67416145443246</v>
      </c>
      <c r="DJ64" s="33">
        <v>2109.4164479007973</v>
      </c>
      <c r="DK64" s="33">
        <v>1216.793135771512</v>
      </c>
      <c r="DL64" s="33">
        <v>13502.838687463596</v>
      </c>
      <c r="DM64" s="33">
        <v>1141.8399516915536</v>
      </c>
      <c r="DN64" s="33">
        <v>3895.1838211031145</v>
      </c>
      <c r="DO64" s="33">
        <v>0</v>
      </c>
      <c r="DP64" s="69">
        <v>1890817.6436094663</v>
      </c>
      <c r="DQ64" s="33">
        <v>80590.352251606731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2791</v>
      </c>
      <c r="FY64" s="33">
        <v>0</v>
      </c>
      <c r="FZ64" s="33">
        <v>0</v>
      </c>
      <c r="GA64" s="33">
        <v>0</v>
      </c>
      <c r="GB64" s="33">
        <v>45072</v>
      </c>
      <c r="GC64" s="33">
        <v>0</v>
      </c>
      <c r="GD64" s="33">
        <v>0</v>
      </c>
      <c r="GE64" s="33">
        <v>-559.51188285873684</v>
      </c>
      <c r="GF64" s="33">
        <v>15329927.516021505</v>
      </c>
      <c r="GG64" s="44">
        <f t="shared" si="0"/>
        <v>17348638.999999721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2893.9156252249841</v>
      </c>
      <c r="D65" s="33">
        <v>956.47226335622383</v>
      </c>
      <c r="E65" s="33">
        <v>160401.57158793643</v>
      </c>
      <c r="F65" s="33">
        <v>494447.74935321975</v>
      </c>
      <c r="G65" s="33">
        <v>144.07630028949478</v>
      </c>
      <c r="H65" s="33">
        <v>107630.79914536113</v>
      </c>
      <c r="I65" s="33">
        <v>231633.56599851299</v>
      </c>
      <c r="J65" s="33">
        <v>103382.76393878408</v>
      </c>
      <c r="K65" s="33">
        <v>105025.20925199312</v>
      </c>
      <c r="L65" s="33">
        <v>33058.257227819187</v>
      </c>
      <c r="M65" s="33">
        <v>190884.49846605054</v>
      </c>
      <c r="N65" s="33">
        <v>122693.21401451473</v>
      </c>
      <c r="O65" s="33">
        <v>2151.7681227851253</v>
      </c>
      <c r="P65" s="33">
        <v>39055.842657960718</v>
      </c>
      <c r="Q65" s="33">
        <v>13102.734525938151</v>
      </c>
      <c r="R65" s="33">
        <v>258.91676596405665</v>
      </c>
      <c r="S65" s="33">
        <v>44575.970744217841</v>
      </c>
      <c r="T65" s="33">
        <v>6632.5926839427602</v>
      </c>
      <c r="U65" s="33">
        <v>11909.111729029233</v>
      </c>
      <c r="V65" s="33">
        <v>54612.52977103561</v>
      </c>
      <c r="W65" s="33">
        <v>121648.70032268832</v>
      </c>
      <c r="X65" s="33">
        <v>116945.86101287957</v>
      </c>
      <c r="Y65" s="33">
        <v>141006.1228958873</v>
      </c>
      <c r="Z65" s="33">
        <v>50622.886115597343</v>
      </c>
      <c r="AA65" s="33">
        <v>576.2031892949858</v>
      </c>
      <c r="AB65" s="33">
        <v>60053.423265173522</v>
      </c>
      <c r="AC65" s="33">
        <v>524.61362634480531</v>
      </c>
      <c r="AD65" s="33">
        <v>31555.357097793498</v>
      </c>
      <c r="AE65" s="33">
        <v>127.94673549156045</v>
      </c>
      <c r="AF65" s="33">
        <v>45442.665505014447</v>
      </c>
      <c r="AG65" s="33">
        <v>6290.650064520215</v>
      </c>
      <c r="AH65" s="33">
        <v>1635.7044075609786</v>
      </c>
      <c r="AI65" s="33">
        <v>1301.6252320799322</v>
      </c>
      <c r="AJ65" s="33">
        <v>83207.28162184266</v>
      </c>
      <c r="AK65" s="33">
        <v>83018.08379088073</v>
      </c>
      <c r="AL65" s="33">
        <v>5638.4835504302255</v>
      </c>
      <c r="AM65" s="33">
        <v>524.59770433746974</v>
      </c>
      <c r="AN65" s="33">
        <v>24922.29488554045</v>
      </c>
      <c r="AO65" s="33">
        <v>9854.175156788353</v>
      </c>
      <c r="AP65" s="33">
        <v>1220.0966083359667</v>
      </c>
      <c r="AQ65" s="33">
        <v>75543.590879315481</v>
      </c>
      <c r="AR65" s="33">
        <v>2681.4491934193175</v>
      </c>
      <c r="AS65" s="33">
        <v>616.11975775020505</v>
      </c>
      <c r="AT65" s="33">
        <v>2381.4284823575376</v>
      </c>
      <c r="AU65" s="33">
        <v>4466.3867110367128</v>
      </c>
      <c r="AV65" s="33">
        <v>2480.2172746001802</v>
      </c>
      <c r="AW65" s="33">
        <v>141591.21343451572</v>
      </c>
      <c r="AX65" s="33">
        <v>15386.94920380348</v>
      </c>
      <c r="AY65" s="33">
        <v>1148847.7639957776</v>
      </c>
      <c r="AZ65" s="33">
        <v>27419.307858755226</v>
      </c>
      <c r="BA65" s="33">
        <v>78.782446146667169</v>
      </c>
      <c r="BB65" s="33">
        <v>983886.71904282644</v>
      </c>
      <c r="BC65" s="33">
        <v>13392.981822465697</v>
      </c>
      <c r="BD65" s="33">
        <v>23357537.891291041</v>
      </c>
      <c r="BE65" s="33">
        <v>1102747.7683095157</v>
      </c>
      <c r="BF65" s="33">
        <v>705309.15499304072</v>
      </c>
      <c r="BG65" s="33">
        <v>428655.76558032923</v>
      </c>
      <c r="BH65" s="33">
        <v>1458017.176654279</v>
      </c>
      <c r="BI65" s="33">
        <v>2448467.0967897801</v>
      </c>
      <c r="BJ65" s="33">
        <v>3502612.6843751017</v>
      </c>
      <c r="BK65" s="33">
        <v>3399176.0445690691</v>
      </c>
      <c r="BL65" s="33">
        <v>149631.11308366642</v>
      </c>
      <c r="BM65" s="33">
        <v>6730.553937955071</v>
      </c>
      <c r="BN65" s="33">
        <v>7494.7535647452405</v>
      </c>
      <c r="BO65" s="33">
        <v>58905.25357248824</v>
      </c>
      <c r="BP65" s="33">
        <v>24062.584778093027</v>
      </c>
      <c r="BQ65" s="33">
        <v>14607.011288580828</v>
      </c>
      <c r="BR65" s="33">
        <v>15718.218268737122</v>
      </c>
      <c r="BS65" s="33">
        <v>249288.54072946738</v>
      </c>
      <c r="BT65" s="33">
        <v>57638.845129204732</v>
      </c>
      <c r="BU65" s="33">
        <v>17195.143746342706</v>
      </c>
      <c r="BV65" s="33">
        <v>1812.9197326099656</v>
      </c>
      <c r="BW65" s="33">
        <v>6266.0549946608426</v>
      </c>
      <c r="BX65" s="33">
        <v>2431.3502762055459</v>
      </c>
      <c r="BY65" s="33">
        <v>700.18820044143672</v>
      </c>
      <c r="BZ65" s="33">
        <v>26436.442674619753</v>
      </c>
      <c r="CA65" s="33">
        <v>8362.5189712397678</v>
      </c>
      <c r="CB65" s="33">
        <v>23.669985061726138</v>
      </c>
      <c r="CC65" s="33">
        <v>5.1197470902900912</v>
      </c>
      <c r="CD65" s="33">
        <v>4085.3187587079942</v>
      </c>
      <c r="CE65" s="33">
        <v>7724.1359002296012</v>
      </c>
      <c r="CF65" s="33">
        <v>81298.788812791565</v>
      </c>
      <c r="CG65" s="33">
        <v>50452.861594031114</v>
      </c>
      <c r="CH65" s="33">
        <v>9153.2943246164177</v>
      </c>
      <c r="CI65" s="33">
        <v>275.55570706101753</v>
      </c>
      <c r="CJ65" s="33">
        <v>8243.9183474024794</v>
      </c>
      <c r="CK65" s="33">
        <v>24763.785408024349</v>
      </c>
      <c r="CL65" s="33">
        <v>1167.0342420600748</v>
      </c>
      <c r="CM65" s="33">
        <v>176157.2542810853</v>
      </c>
      <c r="CN65" s="33">
        <v>18988.550725448509</v>
      </c>
      <c r="CO65" s="33">
        <v>8234.1663558898781</v>
      </c>
      <c r="CP65" s="33">
        <v>5379.0119136550111</v>
      </c>
      <c r="CQ65" s="33">
        <v>4430.5043499235608</v>
      </c>
      <c r="CR65" s="33">
        <v>43313.605495420787</v>
      </c>
      <c r="CS65" s="33">
        <v>158280.12798862316</v>
      </c>
      <c r="CT65" s="33">
        <v>114918.38917823939</v>
      </c>
      <c r="CU65" s="33">
        <v>5610.7673187755554</v>
      </c>
      <c r="CV65" s="33">
        <v>25734.639558977622</v>
      </c>
      <c r="CW65" s="33">
        <v>22533.124157572889</v>
      </c>
      <c r="CX65" s="33">
        <v>76086.34278742077</v>
      </c>
      <c r="CY65" s="33">
        <v>23136.707472325525</v>
      </c>
      <c r="CZ65" s="33">
        <v>6183.5507518753511</v>
      </c>
      <c r="DA65" s="33">
        <v>29941.082213824033</v>
      </c>
      <c r="DB65" s="33">
        <v>7757.0170135654716</v>
      </c>
      <c r="DC65" s="33">
        <v>91761.165044072812</v>
      </c>
      <c r="DD65" s="33">
        <v>32997.326872386053</v>
      </c>
      <c r="DE65" s="33">
        <v>8407.5743282355834</v>
      </c>
      <c r="DF65" s="33">
        <v>16.921379988350292</v>
      </c>
      <c r="DG65" s="33">
        <v>35422.200963243624</v>
      </c>
      <c r="DH65" s="33">
        <v>19035.331125140267</v>
      </c>
      <c r="DI65" s="33">
        <v>2879.3569805923535</v>
      </c>
      <c r="DJ65" s="33">
        <v>12946.398560262183</v>
      </c>
      <c r="DK65" s="33">
        <v>13245.046187703716</v>
      </c>
      <c r="DL65" s="33">
        <v>20233.264051458551</v>
      </c>
      <c r="DM65" s="33">
        <v>35354.607885118436</v>
      </c>
      <c r="DN65" s="33">
        <v>16219.821305277708</v>
      </c>
      <c r="DO65" s="33">
        <v>0</v>
      </c>
      <c r="DP65" s="69">
        <v>43182543.657649599</v>
      </c>
      <c r="DQ65" s="33">
        <v>4257961.3704251479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114</v>
      </c>
      <c r="FI65" s="33">
        <v>0</v>
      </c>
      <c r="FJ65" s="33">
        <v>0</v>
      </c>
      <c r="FK65" s="33">
        <v>4940324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8247</v>
      </c>
      <c r="FY65" s="33">
        <v>0</v>
      </c>
      <c r="FZ65" s="33">
        <v>0</v>
      </c>
      <c r="GA65" s="33">
        <v>0</v>
      </c>
      <c r="GB65" s="33">
        <v>747158.99999999988</v>
      </c>
      <c r="GC65" s="33">
        <v>0</v>
      </c>
      <c r="GD65" s="33">
        <v>0</v>
      </c>
      <c r="GE65" s="33">
        <v>-708.28384567092019</v>
      </c>
      <c r="GF65" s="33">
        <v>29064388.921125457</v>
      </c>
      <c r="GG65" s="44">
        <f t="shared" si="0"/>
        <v>82200029.665354535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21892.163875868511</v>
      </c>
      <c r="D66" s="33">
        <v>26.421869240218619</v>
      </c>
      <c r="E66" s="33">
        <v>401.42035759068642</v>
      </c>
      <c r="F66" s="33">
        <v>2785.6742820957697</v>
      </c>
      <c r="G66" s="33">
        <v>2664.6652622160577</v>
      </c>
      <c r="H66" s="33">
        <v>1629.7555361296818</v>
      </c>
      <c r="I66" s="33">
        <v>36724.229979949057</v>
      </c>
      <c r="J66" s="33">
        <v>35444.199985176987</v>
      </c>
      <c r="K66" s="33">
        <v>28117.19834609847</v>
      </c>
      <c r="L66" s="33">
        <v>53793.840557904427</v>
      </c>
      <c r="M66" s="33">
        <v>91824.793721448703</v>
      </c>
      <c r="N66" s="33">
        <v>14693.688855308006</v>
      </c>
      <c r="O66" s="33">
        <v>2490.5670357331023</v>
      </c>
      <c r="P66" s="33">
        <v>7324.5611680288948</v>
      </c>
      <c r="Q66" s="33">
        <v>957.56282952407446</v>
      </c>
      <c r="R66" s="33">
        <v>22.124834336058392</v>
      </c>
      <c r="S66" s="33">
        <v>58809.554118901091</v>
      </c>
      <c r="T66" s="33">
        <v>4628.8657543733307</v>
      </c>
      <c r="U66" s="33">
        <v>98377.14616208605</v>
      </c>
      <c r="V66" s="33">
        <v>57504.023097690661</v>
      </c>
      <c r="W66" s="33">
        <v>74263.238677361282</v>
      </c>
      <c r="X66" s="33">
        <v>77396.774281679784</v>
      </c>
      <c r="Y66" s="33">
        <v>47333.075592544941</v>
      </c>
      <c r="Z66" s="33">
        <v>9780.5935724685314</v>
      </c>
      <c r="AA66" s="33">
        <v>1128.7096594437562</v>
      </c>
      <c r="AB66" s="33">
        <v>14136.322048820299</v>
      </c>
      <c r="AC66" s="33">
        <v>306.28949084850029</v>
      </c>
      <c r="AD66" s="33">
        <v>20851.155817492639</v>
      </c>
      <c r="AE66" s="33">
        <v>49.075597713633165</v>
      </c>
      <c r="AF66" s="33">
        <v>3553.2483963196737</v>
      </c>
      <c r="AG66" s="33">
        <v>5539.2325812455929</v>
      </c>
      <c r="AH66" s="33">
        <v>1231.5073532068204</v>
      </c>
      <c r="AI66" s="33">
        <v>2177.8240150135202</v>
      </c>
      <c r="AJ66" s="33">
        <v>34637.282712887027</v>
      </c>
      <c r="AK66" s="33">
        <v>23227.969398521076</v>
      </c>
      <c r="AL66" s="33">
        <v>11579.33332140843</v>
      </c>
      <c r="AM66" s="33">
        <v>586.80742550836533</v>
      </c>
      <c r="AN66" s="33">
        <v>70034.114438894394</v>
      </c>
      <c r="AO66" s="33">
        <v>1513.6380895072584</v>
      </c>
      <c r="AP66" s="33">
        <v>3195.8925072491288</v>
      </c>
      <c r="AQ66" s="33">
        <v>37978.270787599766</v>
      </c>
      <c r="AR66" s="33">
        <v>31616.348500898312</v>
      </c>
      <c r="AS66" s="33">
        <v>22910.111795311495</v>
      </c>
      <c r="AT66" s="33">
        <v>246441.21378065506</v>
      </c>
      <c r="AU66" s="33">
        <v>113961.36112772455</v>
      </c>
      <c r="AV66" s="33">
        <v>35856.79119974975</v>
      </c>
      <c r="AW66" s="33">
        <v>184900.69123504692</v>
      </c>
      <c r="AX66" s="33">
        <v>31036.937603762355</v>
      </c>
      <c r="AY66" s="33">
        <v>11449.539610699036</v>
      </c>
      <c r="AZ66" s="33">
        <v>44206.276366881095</v>
      </c>
      <c r="BA66" s="33">
        <v>0</v>
      </c>
      <c r="BB66" s="33">
        <v>98105.218871922218</v>
      </c>
      <c r="BC66" s="33">
        <v>45078.475469616809</v>
      </c>
      <c r="BD66" s="33">
        <v>2485665.8020472322</v>
      </c>
      <c r="BE66" s="33">
        <v>618761.39266143972</v>
      </c>
      <c r="BF66" s="33">
        <v>12779.811417080706</v>
      </c>
      <c r="BG66" s="33">
        <v>53830.325091034792</v>
      </c>
      <c r="BH66" s="33">
        <v>134371.37134948664</v>
      </c>
      <c r="BI66" s="33">
        <v>54271.501099071218</v>
      </c>
      <c r="BJ66" s="33">
        <v>20211.805761642274</v>
      </c>
      <c r="BK66" s="33">
        <v>1408974.2972614758</v>
      </c>
      <c r="BL66" s="33">
        <v>810049.33302882849</v>
      </c>
      <c r="BM66" s="33">
        <v>92891.503714919687</v>
      </c>
      <c r="BN66" s="33">
        <v>74672.640777027322</v>
      </c>
      <c r="BO66" s="33">
        <v>684351.20103510004</v>
      </c>
      <c r="BP66" s="33">
        <v>111548.70702723012</v>
      </c>
      <c r="BQ66" s="33">
        <v>105427.43028518966</v>
      </c>
      <c r="BR66" s="33">
        <v>65233.299354777846</v>
      </c>
      <c r="BS66" s="33">
        <v>121147.94221068107</v>
      </c>
      <c r="BT66" s="33">
        <v>632286.06136582466</v>
      </c>
      <c r="BU66" s="33">
        <v>24848.843939592683</v>
      </c>
      <c r="BV66" s="33">
        <v>66693.876425293944</v>
      </c>
      <c r="BW66" s="33">
        <v>281076.34476244048</v>
      </c>
      <c r="BX66" s="33">
        <v>235049.51106678863</v>
      </c>
      <c r="BY66" s="33">
        <v>14846.410211566425</v>
      </c>
      <c r="BZ66" s="33">
        <v>121031.54858411715</v>
      </c>
      <c r="CA66" s="33">
        <v>37030.061832749278</v>
      </c>
      <c r="CB66" s="33">
        <v>450.66210582273959</v>
      </c>
      <c r="CC66" s="33">
        <v>147.00913940645654</v>
      </c>
      <c r="CD66" s="33">
        <v>60952.253023656216</v>
      </c>
      <c r="CE66" s="33">
        <v>91057.611204517336</v>
      </c>
      <c r="CF66" s="33">
        <v>668066.68400054961</v>
      </c>
      <c r="CG66" s="33">
        <v>91257.638260580396</v>
      </c>
      <c r="CH66" s="33">
        <v>150712.81419904224</v>
      </c>
      <c r="CI66" s="33">
        <v>999.04025078498319</v>
      </c>
      <c r="CJ66" s="33">
        <v>225767.05284412499</v>
      </c>
      <c r="CK66" s="33">
        <v>369953.01235102705</v>
      </c>
      <c r="CL66" s="33">
        <v>12061.587987817838</v>
      </c>
      <c r="CM66" s="33">
        <v>504844.81515412865</v>
      </c>
      <c r="CN66" s="33">
        <v>342485.06562520377</v>
      </c>
      <c r="CO66" s="33">
        <v>24858.872445005938</v>
      </c>
      <c r="CP66" s="33">
        <v>85410.843234663625</v>
      </c>
      <c r="CQ66" s="33">
        <v>70975.36291482544</v>
      </c>
      <c r="CR66" s="33">
        <v>407549.04939855449</v>
      </c>
      <c r="CS66" s="33">
        <v>360392.02605951915</v>
      </c>
      <c r="CT66" s="33">
        <v>300925.37448747648</v>
      </c>
      <c r="CU66" s="33">
        <v>31649.922594998818</v>
      </c>
      <c r="CV66" s="33">
        <v>46891.886218226311</v>
      </c>
      <c r="CW66" s="33">
        <v>90382.663187789294</v>
      </c>
      <c r="CX66" s="33">
        <v>128306.28292238255</v>
      </c>
      <c r="CY66" s="33">
        <v>13727.145470996758</v>
      </c>
      <c r="CZ66" s="33">
        <v>71801.105779371428</v>
      </c>
      <c r="DA66" s="33">
        <v>158340.38434796134</v>
      </c>
      <c r="DB66" s="33">
        <v>88683.282289312803</v>
      </c>
      <c r="DC66" s="33">
        <v>517891.87013816315</v>
      </c>
      <c r="DD66" s="33">
        <v>311415.66027983167</v>
      </c>
      <c r="DE66" s="33">
        <v>37983.987030430573</v>
      </c>
      <c r="DF66" s="33">
        <v>45.635859637466268</v>
      </c>
      <c r="DG66" s="33">
        <v>95236.099167790802</v>
      </c>
      <c r="DH66" s="33">
        <v>76412.257370369145</v>
      </c>
      <c r="DI66" s="33">
        <v>16385.345307932064</v>
      </c>
      <c r="DJ66" s="33">
        <v>55123.365158992514</v>
      </c>
      <c r="DK66" s="33">
        <v>33714.624907507852</v>
      </c>
      <c r="DL66" s="33">
        <v>68604.925551626991</v>
      </c>
      <c r="DM66" s="33">
        <v>47735.948535456504</v>
      </c>
      <c r="DN66" s="33">
        <v>101281.98494330449</v>
      </c>
      <c r="DO66" s="33">
        <v>0</v>
      </c>
      <c r="DP66" s="69">
        <v>15853707.953017082</v>
      </c>
      <c r="DQ66" s="33">
        <v>510041.50847023173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318</v>
      </c>
      <c r="FY66" s="33">
        <v>0</v>
      </c>
      <c r="FZ66" s="33">
        <v>11682</v>
      </c>
      <c r="GA66" s="33">
        <v>0</v>
      </c>
      <c r="GB66" s="33">
        <v>123069</v>
      </c>
      <c r="GC66" s="33">
        <v>0</v>
      </c>
      <c r="GD66" s="33">
        <v>0</v>
      </c>
      <c r="GE66" s="33">
        <v>-12311.460511748457</v>
      </c>
      <c r="GF66" s="33">
        <v>2613034.9990244335</v>
      </c>
      <c r="GG66" s="44">
        <f t="shared" si="0"/>
        <v>19099542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2777.4472733827351</v>
      </c>
      <c r="D67" s="33">
        <v>11164.77733436456</v>
      </c>
      <c r="E67" s="33">
        <v>348.75900781224743</v>
      </c>
      <c r="F67" s="33">
        <v>1489.5775461882445</v>
      </c>
      <c r="G67" s="33">
        <v>2341.7193893770318</v>
      </c>
      <c r="H67" s="33">
        <v>466.93013971314571</v>
      </c>
      <c r="I67" s="33">
        <v>13133.582797908723</v>
      </c>
      <c r="J67" s="33">
        <v>3727.8290081058653</v>
      </c>
      <c r="K67" s="33">
        <v>13815.307807328738</v>
      </c>
      <c r="L67" s="33">
        <v>4322.3455556934096</v>
      </c>
      <c r="M67" s="33">
        <v>15312.666748058162</v>
      </c>
      <c r="N67" s="33">
        <v>1331.1400572551363</v>
      </c>
      <c r="O67" s="33">
        <v>1243.7990777116447</v>
      </c>
      <c r="P67" s="33">
        <v>7296.364140842672</v>
      </c>
      <c r="Q67" s="33">
        <v>1877.7386986311549</v>
      </c>
      <c r="R67" s="33">
        <v>66.773625173006423</v>
      </c>
      <c r="S67" s="33">
        <v>8302.6409174614892</v>
      </c>
      <c r="T67" s="33">
        <v>2675.2440648746679</v>
      </c>
      <c r="U67" s="33">
        <v>2038.7290603045205</v>
      </c>
      <c r="V67" s="33">
        <v>9866.535507978344</v>
      </c>
      <c r="W67" s="33">
        <v>21582.227877424673</v>
      </c>
      <c r="X67" s="33">
        <v>27157.047211114248</v>
      </c>
      <c r="Y67" s="33">
        <v>173949.26306606844</v>
      </c>
      <c r="Z67" s="33">
        <v>24609.457817133367</v>
      </c>
      <c r="AA67" s="33">
        <v>546.97226289390517</v>
      </c>
      <c r="AB67" s="33">
        <v>22909.206537698268</v>
      </c>
      <c r="AC67" s="33">
        <v>2621.1214272076768</v>
      </c>
      <c r="AD67" s="33">
        <v>34283.783395888662</v>
      </c>
      <c r="AE67" s="33">
        <v>219.20279535957081</v>
      </c>
      <c r="AF67" s="33">
        <v>47940.075399985362</v>
      </c>
      <c r="AG67" s="33">
        <v>16319.343852867063</v>
      </c>
      <c r="AH67" s="33">
        <v>5452.3747993543684</v>
      </c>
      <c r="AI67" s="33">
        <v>3162.5758995909091</v>
      </c>
      <c r="AJ67" s="33">
        <v>31626.917666513291</v>
      </c>
      <c r="AK67" s="33">
        <v>97242.256875801919</v>
      </c>
      <c r="AL67" s="33">
        <v>5327.5586872146841</v>
      </c>
      <c r="AM67" s="33">
        <v>816.29295000189143</v>
      </c>
      <c r="AN67" s="33">
        <v>18352.829416335691</v>
      </c>
      <c r="AO67" s="33">
        <v>3313.7331047544885</v>
      </c>
      <c r="AP67" s="33">
        <v>9657.5478358489127</v>
      </c>
      <c r="AQ67" s="33">
        <v>23066.904797173065</v>
      </c>
      <c r="AR67" s="33">
        <v>4268.29077772849</v>
      </c>
      <c r="AS67" s="33">
        <v>6930.572179408543</v>
      </c>
      <c r="AT67" s="33">
        <v>2043.0617989737059</v>
      </c>
      <c r="AU67" s="33">
        <v>3912.6686601458232</v>
      </c>
      <c r="AV67" s="33">
        <v>5874.6020313734143</v>
      </c>
      <c r="AW67" s="33">
        <v>36877.496789913181</v>
      </c>
      <c r="AX67" s="33">
        <v>14147.481452247906</v>
      </c>
      <c r="AY67" s="33">
        <v>37122.270591885863</v>
      </c>
      <c r="AZ67" s="33">
        <v>11318.333757707931</v>
      </c>
      <c r="BA67" s="33">
        <v>208.5813427502853</v>
      </c>
      <c r="BB67" s="33">
        <v>22349.774354091162</v>
      </c>
      <c r="BC67" s="33">
        <v>2300.504268508922</v>
      </c>
      <c r="BD67" s="33">
        <v>1080364.4063888385</v>
      </c>
      <c r="BE67" s="33">
        <v>272797.65385003464</v>
      </c>
      <c r="BF67" s="33">
        <v>3236.2409807806021</v>
      </c>
      <c r="BG67" s="33">
        <v>39200.0637011652</v>
      </c>
      <c r="BH67" s="33">
        <v>298877.91196427285</v>
      </c>
      <c r="BI67" s="33">
        <v>38563.624493741525</v>
      </c>
      <c r="BJ67" s="33">
        <v>1144.5325277958102</v>
      </c>
      <c r="BK67" s="33">
        <v>131043.68534099647</v>
      </c>
      <c r="BL67" s="33">
        <v>31181.718671562929</v>
      </c>
      <c r="BM67" s="33">
        <v>19940.646205284105</v>
      </c>
      <c r="BN67" s="33">
        <v>34627.378080270384</v>
      </c>
      <c r="BO67" s="33">
        <v>6032.407224146149</v>
      </c>
      <c r="BP67" s="33">
        <v>64031.674845498317</v>
      </c>
      <c r="BQ67" s="33">
        <v>31335.086737671583</v>
      </c>
      <c r="BR67" s="33">
        <v>30325.253715291976</v>
      </c>
      <c r="BS67" s="33">
        <v>28914.055118863846</v>
      </c>
      <c r="BT67" s="33">
        <v>341408.27643730683</v>
      </c>
      <c r="BU67" s="33">
        <v>81545.565170697359</v>
      </c>
      <c r="BV67" s="33">
        <v>34919.993396173661</v>
      </c>
      <c r="BW67" s="33">
        <v>192123.17471329003</v>
      </c>
      <c r="BX67" s="33">
        <v>69453.703066891059</v>
      </c>
      <c r="BY67" s="33">
        <v>7367.2690617114877</v>
      </c>
      <c r="BZ67" s="33">
        <v>96015.062729280631</v>
      </c>
      <c r="CA67" s="33">
        <v>6223.9119320965028</v>
      </c>
      <c r="CB67" s="33">
        <v>37.867743782255772</v>
      </c>
      <c r="CC67" s="33">
        <v>3.6806115880974954</v>
      </c>
      <c r="CD67" s="33">
        <v>48984.499806635453</v>
      </c>
      <c r="CE67" s="33">
        <v>64055.513941730067</v>
      </c>
      <c r="CF67" s="33">
        <v>681758.33312318102</v>
      </c>
      <c r="CG67" s="33">
        <v>377778.07655154436</v>
      </c>
      <c r="CH67" s="33">
        <v>56094.620153620621</v>
      </c>
      <c r="CI67" s="33">
        <v>87.878236067220385</v>
      </c>
      <c r="CJ67" s="33">
        <v>102049.72597951345</v>
      </c>
      <c r="CK67" s="33">
        <v>226977.21251750202</v>
      </c>
      <c r="CL67" s="33">
        <v>2380.2661029576248</v>
      </c>
      <c r="CM67" s="33">
        <v>333533.82557837729</v>
      </c>
      <c r="CN67" s="33">
        <v>199595.55125675592</v>
      </c>
      <c r="CO67" s="33">
        <v>74226.486436138919</v>
      </c>
      <c r="CP67" s="33">
        <v>48540.522752005083</v>
      </c>
      <c r="CQ67" s="33">
        <v>4362.7631782951539</v>
      </c>
      <c r="CR67" s="33">
        <v>467654.60383731837</v>
      </c>
      <c r="CS67" s="33">
        <v>246205.74184145636</v>
      </c>
      <c r="CT67" s="33">
        <v>115605.75975099427</v>
      </c>
      <c r="CU67" s="33">
        <v>2801.9812765351617</v>
      </c>
      <c r="CV67" s="33">
        <v>235329.33772495971</v>
      </c>
      <c r="CW67" s="33">
        <v>120013.53864850254</v>
      </c>
      <c r="CX67" s="33">
        <v>146879.48213923123</v>
      </c>
      <c r="CY67" s="33">
        <v>30892.517070985719</v>
      </c>
      <c r="CZ67" s="33">
        <v>15001.267181577758</v>
      </c>
      <c r="DA67" s="33">
        <v>58869.312275537464</v>
      </c>
      <c r="DB67" s="33">
        <v>13847.168235275814</v>
      </c>
      <c r="DC67" s="33">
        <v>581170.2123922212</v>
      </c>
      <c r="DD67" s="33">
        <v>229559.44055118682</v>
      </c>
      <c r="DE67" s="33">
        <v>28655.526573656502</v>
      </c>
      <c r="DF67" s="33">
        <v>11114.64472922703</v>
      </c>
      <c r="DG67" s="33">
        <v>21986.049767314213</v>
      </c>
      <c r="DH67" s="33">
        <v>45533.667619865861</v>
      </c>
      <c r="DI67" s="33">
        <v>23739.202122313414</v>
      </c>
      <c r="DJ67" s="33">
        <v>26444.158491733226</v>
      </c>
      <c r="DK67" s="33">
        <v>19266.786968558077</v>
      </c>
      <c r="DL67" s="33">
        <v>141001.86646777476</v>
      </c>
      <c r="DM67" s="33">
        <v>11047.214608276625</v>
      </c>
      <c r="DN67" s="33">
        <v>12943.632913193695</v>
      </c>
      <c r="DO67" s="33">
        <v>0</v>
      </c>
      <c r="DP67" s="69">
        <v>8587813.4729501829</v>
      </c>
      <c r="DQ67" s="33">
        <v>11791283.181266136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1168</v>
      </c>
      <c r="FY67" s="33">
        <v>0</v>
      </c>
      <c r="FZ67" s="33">
        <v>13132</v>
      </c>
      <c r="GA67" s="33">
        <v>0</v>
      </c>
      <c r="GB67" s="33">
        <v>32207</v>
      </c>
      <c r="GC67" s="33">
        <v>0</v>
      </c>
      <c r="GD67" s="33">
        <v>0</v>
      </c>
      <c r="GE67" s="33">
        <v>-18570.559969128324</v>
      </c>
      <c r="GF67" s="33">
        <v>42931.905751593826</v>
      </c>
      <c r="GG67" s="44">
        <f t="shared" si="0"/>
        <v>20449964.999998786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12515.328275937543</v>
      </c>
      <c r="D68" s="33">
        <v>211.85141511006287</v>
      </c>
      <c r="E68" s="33">
        <v>6956.0275452350115</v>
      </c>
      <c r="F68" s="33">
        <v>11799.071342840019</v>
      </c>
      <c r="G68" s="33">
        <v>8541.8128940188672</v>
      </c>
      <c r="H68" s="33">
        <v>5894.2493424863915</v>
      </c>
      <c r="I68" s="33">
        <v>24658.41625741938</v>
      </c>
      <c r="J68" s="33">
        <v>10983.315450286489</v>
      </c>
      <c r="K68" s="33">
        <v>32060.642340580674</v>
      </c>
      <c r="L68" s="33">
        <v>13127.48193282451</v>
      </c>
      <c r="M68" s="33">
        <v>62608.243928511423</v>
      </c>
      <c r="N68" s="33">
        <v>10491.447085902964</v>
      </c>
      <c r="O68" s="33">
        <v>3807.9273444125438</v>
      </c>
      <c r="P68" s="33">
        <v>6723.8088266582881</v>
      </c>
      <c r="Q68" s="33">
        <v>4483.7642317220207</v>
      </c>
      <c r="R68" s="33">
        <v>234.28584055167494</v>
      </c>
      <c r="S68" s="33">
        <v>24611.45667005326</v>
      </c>
      <c r="T68" s="33">
        <v>5327.3665606755085</v>
      </c>
      <c r="U68" s="33">
        <v>2710.4862484816758</v>
      </c>
      <c r="V68" s="33">
        <v>11532.349153774403</v>
      </c>
      <c r="W68" s="33">
        <v>52820.015433284985</v>
      </c>
      <c r="X68" s="33">
        <v>60579.852670984932</v>
      </c>
      <c r="Y68" s="33">
        <v>496149.45296067535</v>
      </c>
      <c r="Z68" s="33">
        <v>41792.335291540505</v>
      </c>
      <c r="AA68" s="33">
        <v>536.25373632984679</v>
      </c>
      <c r="AB68" s="33">
        <v>24337.569396455241</v>
      </c>
      <c r="AC68" s="33">
        <v>2959.6616530035521</v>
      </c>
      <c r="AD68" s="33">
        <v>82467.095847441684</v>
      </c>
      <c r="AE68" s="33">
        <v>156.62030831081304</v>
      </c>
      <c r="AF68" s="33">
        <v>73932.287678772365</v>
      </c>
      <c r="AG68" s="33">
        <v>10820.792140881164</v>
      </c>
      <c r="AH68" s="33">
        <v>4775.4506332823348</v>
      </c>
      <c r="AI68" s="33">
        <v>3852.3343740094019</v>
      </c>
      <c r="AJ68" s="33">
        <v>59998.631374451863</v>
      </c>
      <c r="AK68" s="33">
        <v>102338.49386960971</v>
      </c>
      <c r="AL68" s="33">
        <v>10735.942928082804</v>
      </c>
      <c r="AM68" s="33">
        <v>1860.9530423257481</v>
      </c>
      <c r="AN68" s="33">
        <v>22738.289005541632</v>
      </c>
      <c r="AO68" s="33">
        <v>3463.9974963357818</v>
      </c>
      <c r="AP68" s="33">
        <v>7564.9227681044249</v>
      </c>
      <c r="AQ68" s="33">
        <v>33308.688862403571</v>
      </c>
      <c r="AR68" s="33">
        <v>5020.890843548621</v>
      </c>
      <c r="AS68" s="33">
        <v>14002.047042872693</v>
      </c>
      <c r="AT68" s="33">
        <v>7482.5336012607695</v>
      </c>
      <c r="AU68" s="33">
        <v>11636.567878055777</v>
      </c>
      <c r="AV68" s="33">
        <v>22275.262258303115</v>
      </c>
      <c r="AW68" s="33">
        <v>122141.62016873548</v>
      </c>
      <c r="AX68" s="33">
        <v>26053.360377959219</v>
      </c>
      <c r="AY68" s="33">
        <v>41286.229459128372</v>
      </c>
      <c r="AZ68" s="33">
        <v>18968.448967361815</v>
      </c>
      <c r="BA68" s="33">
        <v>0</v>
      </c>
      <c r="BB68" s="33">
        <v>107726.39554974882</v>
      </c>
      <c r="BC68" s="33">
        <v>2672.1558267467567</v>
      </c>
      <c r="BD68" s="33">
        <v>3398479.2742466764</v>
      </c>
      <c r="BE68" s="33">
        <v>493161.75114452682</v>
      </c>
      <c r="BF68" s="33">
        <v>7949.6507967899388</v>
      </c>
      <c r="BG68" s="33">
        <v>278902.24950977671</v>
      </c>
      <c r="BH68" s="33">
        <v>462555.77276730328</v>
      </c>
      <c r="BI68" s="33">
        <v>118425.19228630069</v>
      </c>
      <c r="BJ68" s="33">
        <v>279201.48699350108</v>
      </c>
      <c r="BK68" s="33">
        <v>506890.83002687257</v>
      </c>
      <c r="BL68" s="33">
        <v>124187.39819531325</v>
      </c>
      <c r="BM68" s="33">
        <v>189666.47773861757</v>
      </c>
      <c r="BN68" s="33">
        <v>1715312.2572474398</v>
      </c>
      <c r="BO68" s="33">
        <v>17508.955376499554</v>
      </c>
      <c r="BP68" s="33">
        <v>80854.745048900775</v>
      </c>
      <c r="BQ68" s="33">
        <v>107501.74901737543</v>
      </c>
      <c r="BR68" s="33">
        <v>108518.00969684658</v>
      </c>
      <c r="BS68" s="33">
        <v>106356.60472522008</v>
      </c>
      <c r="BT68" s="33">
        <v>656021.29931828554</v>
      </c>
      <c r="BU68" s="33">
        <v>124138.49606836883</v>
      </c>
      <c r="BV68" s="33">
        <v>94068.530732054496</v>
      </c>
      <c r="BW68" s="33">
        <v>350457.41068574064</v>
      </c>
      <c r="BX68" s="33">
        <v>23598.956442811628</v>
      </c>
      <c r="BY68" s="33">
        <v>8483.7514846207905</v>
      </c>
      <c r="BZ68" s="33">
        <v>86692.645857622265</v>
      </c>
      <c r="CA68" s="33">
        <v>22101.935027137817</v>
      </c>
      <c r="CB68" s="33">
        <v>7.7787727320064066</v>
      </c>
      <c r="CC68" s="33">
        <v>8.6364261545063314</v>
      </c>
      <c r="CD68" s="33">
        <v>126828.77301045334</v>
      </c>
      <c r="CE68" s="33">
        <v>87165.149462938905</v>
      </c>
      <c r="CF68" s="33">
        <v>220413.51810890288</v>
      </c>
      <c r="CG68" s="33">
        <v>602018.36566863174</v>
      </c>
      <c r="CH68" s="33">
        <v>167141.15726213274</v>
      </c>
      <c r="CI68" s="33">
        <v>208.01118807597061</v>
      </c>
      <c r="CJ68" s="33">
        <v>59244.976869623279</v>
      </c>
      <c r="CK68" s="33">
        <v>126784.54657206908</v>
      </c>
      <c r="CL68" s="33">
        <v>4047.7068078405714</v>
      </c>
      <c r="CM68" s="33">
        <v>715710.90175322909</v>
      </c>
      <c r="CN68" s="33">
        <v>111042.33636266942</v>
      </c>
      <c r="CO68" s="33">
        <v>8751.4151841074854</v>
      </c>
      <c r="CP68" s="33">
        <v>22741.03480263249</v>
      </c>
      <c r="CQ68" s="33">
        <v>20719.730239342374</v>
      </c>
      <c r="CR68" s="33">
        <v>189830.89392682532</v>
      </c>
      <c r="CS68" s="33">
        <v>271881.65315878479</v>
      </c>
      <c r="CT68" s="33">
        <v>245318.06513214839</v>
      </c>
      <c r="CU68" s="33">
        <v>5584.4998293705312</v>
      </c>
      <c r="CV68" s="33">
        <v>29466.431728153126</v>
      </c>
      <c r="CW68" s="33">
        <v>20945.966040986197</v>
      </c>
      <c r="CX68" s="33">
        <v>12898.329692669082</v>
      </c>
      <c r="CY68" s="33">
        <v>16134.70941200048</v>
      </c>
      <c r="CZ68" s="33">
        <v>52076.477963353827</v>
      </c>
      <c r="DA68" s="33">
        <v>68325.035405173461</v>
      </c>
      <c r="DB68" s="33">
        <v>34693.701225897537</v>
      </c>
      <c r="DC68" s="33">
        <v>316721.94816654344</v>
      </c>
      <c r="DD68" s="33">
        <v>104797.69356587181</v>
      </c>
      <c r="DE68" s="33">
        <v>36394.620659530294</v>
      </c>
      <c r="DF68" s="33">
        <v>6618.4296495791659</v>
      </c>
      <c r="DG68" s="33">
        <v>87736.50728468172</v>
      </c>
      <c r="DH68" s="33">
        <v>168746.84119256699</v>
      </c>
      <c r="DI68" s="33">
        <v>38153.374803286177</v>
      </c>
      <c r="DJ68" s="33">
        <v>68367.146866840063</v>
      </c>
      <c r="DK68" s="33">
        <v>57202.510222625497</v>
      </c>
      <c r="DL68" s="33">
        <v>412579.04822922195</v>
      </c>
      <c r="DM68" s="33">
        <v>15091.191590186665</v>
      </c>
      <c r="DN68" s="33">
        <v>43878.855113776386</v>
      </c>
      <c r="DO68" s="33">
        <v>0</v>
      </c>
      <c r="DP68" s="69">
        <v>15673047.885919245</v>
      </c>
      <c r="DQ68" s="33">
        <v>47547629.818733864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3007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16342</v>
      </c>
      <c r="FY68" s="33">
        <v>0</v>
      </c>
      <c r="FZ68" s="33">
        <v>42377</v>
      </c>
      <c r="GA68" s="33">
        <v>0</v>
      </c>
      <c r="GB68" s="33">
        <v>52315</v>
      </c>
      <c r="GC68" s="33">
        <v>0</v>
      </c>
      <c r="GD68" s="33">
        <v>0</v>
      </c>
      <c r="GE68" s="33">
        <v>-3576.4400308716777</v>
      </c>
      <c r="GF68" s="33">
        <v>805620.73537761206</v>
      </c>
      <c r="GG68" s="44">
        <f t="shared" si="0"/>
        <v>64136762.999999844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3635.5627429185747</v>
      </c>
      <c r="D69" s="33">
        <v>535.87896201538979</v>
      </c>
      <c r="E69" s="33">
        <v>593.60490863769735</v>
      </c>
      <c r="F69" s="33">
        <v>13681.989805706628</v>
      </c>
      <c r="G69" s="33">
        <v>115.40387152195272</v>
      </c>
      <c r="H69" s="33">
        <v>2896.3946827017871</v>
      </c>
      <c r="I69" s="33">
        <v>5349.9933503649736</v>
      </c>
      <c r="J69" s="33">
        <v>6590.6673721681045</v>
      </c>
      <c r="K69" s="33">
        <v>4160.9889763705796</v>
      </c>
      <c r="L69" s="33">
        <v>7157.2120417722817</v>
      </c>
      <c r="M69" s="33">
        <v>13010.554673309078</v>
      </c>
      <c r="N69" s="33">
        <v>2619.5985023382241</v>
      </c>
      <c r="O69" s="33">
        <v>582.29922023011693</v>
      </c>
      <c r="P69" s="33">
        <v>932.78771024199978</v>
      </c>
      <c r="Q69" s="33">
        <v>1257.904478019487</v>
      </c>
      <c r="R69" s="33">
        <v>13.989080550853334</v>
      </c>
      <c r="S69" s="33">
        <v>3965.7592118687708</v>
      </c>
      <c r="T69" s="33">
        <v>678.32220486507242</v>
      </c>
      <c r="U69" s="33">
        <v>41350.234025266436</v>
      </c>
      <c r="V69" s="33">
        <v>4207.5208304779972</v>
      </c>
      <c r="W69" s="33">
        <v>11207.668841452956</v>
      </c>
      <c r="X69" s="33">
        <v>5968.2807561118589</v>
      </c>
      <c r="Y69" s="33">
        <v>33871.322090487462</v>
      </c>
      <c r="Z69" s="33">
        <v>3218.9549209979459</v>
      </c>
      <c r="AA69" s="33">
        <v>121.44812998866718</v>
      </c>
      <c r="AB69" s="33">
        <v>7058.6772434649229</v>
      </c>
      <c r="AC69" s="33">
        <v>41.846131613974414</v>
      </c>
      <c r="AD69" s="33">
        <v>14169.810031954394</v>
      </c>
      <c r="AE69" s="33">
        <v>3235.4736709674753</v>
      </c>
      <c r="AF69" s="33">
        <v>13105.405999199949</v>
      </c>
      <c r="AG69" s="33">
        <v>2188.0238239428118</v>
      </c>
      <c r="AH69" s="33">
        <v>223.24754055785846</v>
      </c>
      <c r="AI69" s="33">
        <v>626.61435623991315</v>
      </c>
      <c r="AJ69" s="33">
        <v>9735.0278720613242</v>
      </c>
      <c r="AK69" s="33">
        <v>24373.2683957267</v>
      </c>
      <c r="AL69" s="33">
        <v>2054.1632818023254</v>
      </c>
      <c r="AM69" s="33">
        <v>200.81095984762675</v>
      </c>
      <c r="AN69" s="33">
        <v>6203.2349398584565</v>
      </c>
      <c r="AO69" s="33">
        <v>5718.0907293468581</v>
      </c>
      <c r="AP69" s="33">
        <v>386.24679273554659</v>
      </c>
      <c r="AQ69" s="33">
        <v>16026.920535271624</v>
      </c>
      <c r="AR69" s="33">
        <v>11759.920387634798</v>
      </c>
      <c r="AS69" s="33">
        <v>4757.1463596104313</v>
      </c>
      <c r="AT69" s="33">
        <v>1081.3449288539593</v>
      </c>
      <c r="AU69" s="33">
        <v>1104.7780627104435</v>
      </c>
      <c r="AV69" s="33">
        <v>4512.1007288519659</v>
      </c>
      <c r="AW69" s="33">
        <v>42855.663043292087</v>
      </c>
      <c r="AX69" s="33">
        <v>5000.6629219002934</v>
      </c>
      <c r="AY69" s="33">
        <v>4517.9568287487991</v>
      </c>
      <c r="AZ69" s="33">
        <v>4966.2940091870923</v>
      </c>
      <c r="BA69" s="33">
        <v>2955.4093329455345</v>
      </c>
      <c r="BB69" s="33">
        <v>22751.804508156107</v>
      </c>
      <c r="BC69" s="33">
        <v>12144.171476915581</v>
      </c>
      <c r="BD69" s="33">
        <v>510639.45898628677</v>
      </c>
      <c r="BE69" s="33">
        <v>181750.94597128447</v>
      </c>
      <c r="BF69" s="33">
        <v>38870.466920507963</v>
      </c>
      <c r="BG69" s="33">
        <v>7562.8865076819184</v>
      </c>
      <c r="BH69" s="33">
        <v>4806.470473264244</v>
      </c>
      <c r="BI69" s="33">
        <v>10513.990364109566</v>
      </c>
      <c r="BJ69" s="33">
        <v>2971.9650089378224</v>
      </c>
      <c r="BK69" s="33">
        <v>21642.653186621548</v>
      </c>
      <c r="BL69" s="33">
        <v>195945.77278390329</v>
      </c>
      <c r="BM69" s="33">
        <v>98878.412205600689</v>
      </c>
      <c r="BN69" s="33">
        <v>50928.717204779525</v>
      </c>
      <c r="BO69" s="33">
        <v>1884373.6784604029</v>
      </c>
      <c r="BP69" s="33">
        <v>156573.19750554094</v>
      </c>
      <c r="BQ69" s="33">
        <v>4338.227490691751</v>
      </c>
      <c r="BR69" s="33">
        <v>5264.4086388903825</v>
      </c>
      <c r="BS69" s="33">
        <v>28234.618169927147</v>
      </c>
      <c r="BT69" s="33">
        <v>152313.56892152299</v>
      </c>
      <c r="BU69" s="33">
        <v>17251.783620077516</v>
      </c>
      <c r="BV69" s="33">
        <v>68360.850160829243</v>
      </c>
      <c r="BW69" s="33">
        <v>179798.93382705309</v>
      </c>
      <c r="BX69" s="33">
        <v>212776.56316009813</v>
      </c>
      <c r="BY69" s="33">
        <v>3856.285222466603</v>
      </c>
      <c r="BZ69" s="33">
        <v>256008.13800023418</v>
      </c>
      <c r="CA69" s="33">
        <v>6410.1275483490926</v>
      </c>
      <c r="CB69" s="33">
        <v>627.2961736623605</v>
      </c>
      <c r="CC69" s="33">
        <v>5.4921386114053723</v>
      </c>
      <c r="CD69" s="33">
        <v>9793.4725909714143</v>
      </c>
      <c r="CE69" s="33">
        <v>16243.822816642776</v>
      </c>
      <c r="CF69" s="33">
        <v>45048.03111972753</v>
      </c>
      <c r="CG69" s="33">
        <v>179650.77493286855</v>
      </c>
      <c r="CH69" s="33">
        <v>75815.839637747777</v>
      </c>
      <c r="CI69" s="33">
        <v>76.902567131483963</v>
      </c>
      <c r="CJ69" s="33">
        <v>1522755.5467624245</v>
      </c>
      <c r="CK69" s="33">
        <v>23722.710240382516</v>
      </c>
      <c r="CL69" s="33">
        <v>1305.5700666191099</v>
      </c>
      <c r="CM69" s="33">
        <v>59965.24179779931</v>
      </c>
      <c r="CN69" s="33">
        <v>17666.363221349809</v>
      </c>
      <c r="CO69" s="33">
        <v>917.54866171010508</v>
      </c>
      <c r="CP69" s="33">
        <v>3478.1855933804873</v>
      </c>
      <c r="CQ69" s="33">
        <v>4237.7611436386869</v>
      </c>
      <c r="CR69" s="33">
        <v>31612.130142962913</v>
      </c>
      <c r="CS69" s="33">
        <v>101539.6604800917</v>
      </c>
      <c r="CT69" s="33">
        <v>14773.733837252799</v>
      </c>
      <c r="CU69" s="33">
        <v>749.2214986091949</v>
      </c>
      <c r="CV69" s="33">
        <v>317498.13129168429</v>
      </c>
      <c r="CW69" s="33">
        <v>127984.10622291223</v>
      </c>
      <c r="CX69" s="33">
        <v>17459.071636234803</v>
      </c>
      <c r="CY69" s="33">
        <v>5693.9082101577933</v>
      </c>
      <c r="CZ69" s="33">
        <v>4396.0164720040757</v>
      </c>
      <c r="DA69" s="33">
        <v>14322.355743950871</v>
      </c>
      <c r="DB69" s="33">
        <v>6145.7756225548565</v>
      </c>
      <c r="DC69" s="33">
        <v>25750.783664790815</v>
      </c>
      <c r="DD69" s="33">
        <v>6845.0575725567487</v>
      </c>
      <c r="DE69" s="33">
        <v>2458.4565547072516</v>
      </c>
      <c r="DF69" s="33">
        <v>373.55371496823454</v>
      </c>
      <c r="DG69" s="33">
        <v>103695.23798282737</v>
      </c>
      <c r="DH69" s="33">
        <v>6469.0796740519845</v>
      </c>
      <c r="DI69" s="33">
        <v>2927.0229351783883</v>
      </c>
      <c r="DJ69" s="33">
        <v>6065.7829317329033</v>
      </c>
      <c r="DK69" s="33">
        <v>3625.3359834084704</v>
      </c>
      <c r="DL69" s="33">
        <v>49686.432748940999</v>
      </c>
      <c r="DM69" s="33">
        <v>2916.7750109996987</v>
      </c>
      <c r="DN69" s="33">
        <v>13808.934909630516</v>
      </c>
      <c r="DO69" s="33">
        <v>0</v>
      </c>
      <c r="DP69" s="69">
        <v>7319657.7009297227</v>
      </c>
      <c r="DQ69" s="33">
        <v>4166076.4810105995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46700.946265250052</v>
      </c>
      <c r="FY69" s="33">
        <v>0</v>
      </c>
      <c r="FZ69" s="33">
        <v>2174</v>
      </c>
      <c r="GA69" s="33">
        <v>0</v>
      </c>
      <c r="GB69" s="33">
        <v>474716</v>
      </c>
      <c r="GC69" s="33">
        <v>0</v>
      </c>
      <c r="GD69" s="33">
        <v>0</v>
      </c>
      <c r="GE69" s="33">
        <v>101552.31794966002</v>
      </c>
      <c r="GF69" s="33">
        <v>1623975.565797826</v>
      </c>
      <c r="GG69" s="44">
        <f t="shared" ref="GG69:GG120" si="1">+SUM(DP69:GF69)</f>
        <v>13734853.01195306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7183.8855479956464</v>
      </c>
      <c r="D70" s="33">
        <v>132.07407062895993</v>
      </c>
      <c r="E70" s="33">
        <v>1111.7470557243039</v>
      </c>
      <c r="F70" s="33">
        <v>7095.2788468784875</v>
      </c>
      <c r="G70" s="33">
        <v>568.09597257996393</v>
      </c>
      <c r="H70" s="33">
        <v>9657.9040683729072</v>
      </c>
      <c r="I70" s="33">
        <v>14500.985421770078</v>
      </c>
      <c r="J70" s="33">
        <v>2214.1137107185705</v>
      </c>
      <c r="K70" s="33">
        <v>49434.139757434947</v>
      </c>
      <c r="L70" s="33">
        <v>2595.700839761495</v>
      </c>
      <c r="M70" s="33">
        <v>6746.9203954332379</v>
      </c>
      <c r="N70" s="33">
        <v>2397.2543547619607</v>
      </c>
      <c r="O70" s="33">
        <v>1354.3629302353743</v>
      </c>
      <c r="P70" s="33">
        <v>598.16811161951841</v>
      </c>
      <c r="Q70" s="33">
        <v>548.82537313968953</v>
      </c>
      <c r="R70" s="33">
        <v>48.942749729151409</v>
      </c>
      <c r="S70" s="33">
        <v>2500.8138736739857</v>
      </c>
      <c r="T70" s="33">
        <v>256.0788928212429</v>
      </c>
      <c r="U70" s="33">
        <v>2301.4350925590425</v>
      </c>
      <c r="V70" s="33">
        <v>10976.904057470347</v>
      </c>
      <c r="W70" s="33">
        <v>8911.2261781177549</v>
      </c>
      <c r="X70" s="33">
        <v>3809.2441634941442</v>
      </c>
      <c r="Y70" s="33">
        <v>30133.997830773798</v>
      </c>
      <c r="Z70" s="33">
        <v>2085.2174369055633</v>
      </c>
      <c r="AA70" s="33">
        <v>142.38516779133209</v>
      </c>
      <c r="AB70" s="33">
        <v>2418.71774691884</v>
      </c>
      <c r="AC70" s="33">
        <v>144.24501600982273</v>
      </c>
      <c r="AD70" s="33">
        <v>4164.7409148034894</v>
      </c>
      <c r="AE70" s="33">
        <v>456.03625411065002</v>
      </c>
      <c r="AF70" s="33">
        <v>34668.446164508874</v>
      </c>
      <c r="AG70" s="33">
        <v>6964.6247886789306</v>
      </c>
      <c r="AH70" s="33">
        <v>1137.436726450994</v>
      </c>
      <c r="AI70" s="33">
        <v>1446.9758167858777</v>
      </c>
      <c r="AJ70" s="33">
        <v>13979.664671917119</v>
      </c>
      <c r="AK70" s="33">
        <v>16191.619787285037</v>
      </c>
      <c r="AL70" s="33">
        <v>1147.534766125855</v>
      </c>
      <c r="AM70" s="33">
        <v>415.32658577552388</v>
      </c>
      <c r="AN70" s="33">
        <v>4321.9443559060037</v>
      </c>
      <c r="AO70" s="33">
        <v>2896.622586901457</v>
      </c>
      <c r="AP70" s="33">
        <v>1542.4268443764799</v>
      </c>
      <c r="AQ70" s="33">
        <v>18308.565026021275</v>
      </c>
      <c r="AR70" s="33">
        <v>18985.787355416374</v>
      </c>
      <c r="AS70" s="33">
        <v>16865.286452833752</v>
      </c>
      <c r="AT70" s="33">
        <v>1753.3466006022159</v>
      </c>
      <c r="AU70" s="33">
        <v>4700.4888358894732</v>
      </c>
      <c r="AV70" s="33">
        <v>9005.1729150512056</v>
      </c>
      <c r="AW70" s="33">
        <v>46600.916413966333</v>
      </c>
      <c r="AX70" s="33">
        <v>11110.420130387865</v>
      </c>
      <c r="AY70" s="33">
        <v>18305.352648538992</v>
      </c>
      <c r="AZ70" s="33">
        <v>20946.680859237527</v>
      </c>
      <c r="BA70" s="33">
        <v>483.54454194520349</v>
      </c>
      <c r="BB70" s="33">
        <v>12402.176723634475</v>
      </c>
      <c r="BC70" s="33">
        <v>14657.354950054063</v>
      </c>
      <c r="BD70" s="33">
        <v>781292.77200157614</v>
      </c>
      <c r="BE70" s="33">
        <v>128763.51686008222</v>
      </c>
      <c r="BF70" s="33">
        <v>2969.2786784243031</v>
      </c>
      <c r="BG70" s="33">
        <v>6836.6475506031111</v>
      </c>
      <c r="BH70" s="33">
        <v>5732.3636361253029</v>
      </c>
      <c r="BI70" s="33">
        <v>58360.913560129178</v>
      </c>
      <c r="BJ70" s="33">
        <v>9699.4139907340668</v>
      </c>
      <c r="BK70" s="33">
        <v>79540.357720391388</v>
      </c>
      <c r="BL70" s="33">
        <v>114123.27258147055</v>
      </c>
      <c r="BM70" s="33">
        <v>21760.941459363417</v>
      </c>
      <c r="BN70" s="33">
        <v>19991.434939315051</v>
      </c>
      <c r="BO70" s="33">
        <v>16987.470540856826</v>
      </c>
      <c r="BP70" s="33">
        <v>201197.97895644765</v>
      </c>
      <c r="BQ70" s="33">
        <v>17943.082083361362</v>
      </c>
      <c r="BR70" s="33">
        <v>62112.840896178313</v>
      </c>
      <c r="BS70" s="33">
        <v>183544.45304707502</v>
      </c>
      <c r="BT70" s="33">
        <v>1625782.079707846</v>
      </c>
      <c r="BU70" s="33">
        <v>178114.3429655123</v>
      </c>
      <c r="BV70" s="33">
        <v>92529.980392997852</v>
      </c>
      <c r="BW70" s="33">
        <v>141213.7775568004</v>
      </c>
      <c r="BX70" s="33">
        <v>50931.44346419361</v>
      </c>
      <c r="BY70" s="33">
        <v>19274.341758063063</v>
      </c>
      <c r="BZ70" s="33">
        <v>199146.32278428611</v>
      </c>
      <c r="CA70" s="33">
        <v>16946.268559805736</v>
      </c>
      <c r="CB70" s="33">
        <v>991.13306894378002</v>
      </c>
      <c r="CC70" s="33">
        <v>327.9612692361398</v>
      </c>
      <c r="CD70" s="33">
        <v>15438.438054064063</v>
      </c>
      <c r="CE70" s="33">
        <v>33214.883418507779</v>
      </c>
      <c r="CF70" s="33">
        <v>238328.09669596783</v>
      </c>
      <c r="CG70" s="33">
        <v>283084.46565216931</v>
      </c>
      <c r="CH70" s="33">
        <v>35196.324346501933</v>
      </c>
      <c r="CI70" s="33">
        <v>592.78735012589107</v>
      </c>
      <c r="CJ70" s="33">
        <v>91263.114474608039</v>
      </c>
      <c r="CK70" s="33">
        <v>55079.426950591733</v>
      </c>
      <c r="CL70" s="33">
        <v>3717.7738666392925</v>
      </c>
      <c r="CM70" s="33">
        <v>74676.148658454185</v>
      </c>
      <c r="CN70" s="33">
        <v>59516.06419847966</v>
      </c>
      <c r="CO70" s="33">
        <v>3850.0216368503834</v>
      </c>
      <c r="CP70" s="33">
        <v>13801.2241781757</v>
      </c>
      <c r="CQ70" s="33">
        <v>8383.1655191328191</v>
      </c>
      <c r="CR70" s="33">
        <v>102642.37845927883</v>
      </c>
      <c r="CS70" s="33">
        <v>237114.63590625967</v>
      </c>
      <c r="CT70" s="33">
        <v>139653.99310568723</v>
      </c>
      <c r="CU70" s="33">
        <v>5496.6901780943672</v>
      </c>
      <c r="CV70" s="33">
        <v>64486.767483520074</v>
      </c>
      <c r="CW70" s="33">
        <v>53472.503965745134</v>
      </c>
      <c r="CX70" s="33">
        <v>83243.496186509219</v>
      </c>
      <c r="CY70" s="33">
        <v>45138.089305686233</v>
      </c>
      <c r="CZ70" s="33">
        <v>41203.13529394284</v>
      </c>
      <c r="DA70" s="33">
        <v>151249.27255645226</v>
      </c>
      <c r="DB70" s="33">
        <v>16158.675397105695</v>
      </c>
      <c r="DC70" s="33">
        <v>45171.430853895137</v>
      </c>
      <c r="DD70" s="33">
        <v>19484.404645984985</v>
      </c>
      <c r="DE70" s="33">
        <v>8201.825160777631</v>
      </c>
      <c r="DF70" s="33">
        <v>2422.21248287561</v>
      </c>
      <c r="DG70" s="33">
        <v>10685.089116071975</v>
      </c>
      <c r="DH70" s="33">
        <v>17846.589352897368</v>
      </c>
      <c r="DI70" s="33">
        <v>2915.3937689966738</v>
      </c>
      <c r="DJ70" s="33">
        <v>6965.2768649786995</v>
      </c>
      <c r="DK70" s="33">
        <v>6585.0179078358487</v>
      </c>
      <c r="DL70" s="33">
        <v>80884.363343107107</v>
      </c>
      <c r="DM70" s="33">
        <v>10975.08776484259</v>
      </c>
      <c r="DN70" s="33">
        <v>26119.934527944955</v>
      </c>
      <c r="DO70" s="33">
        <v>0</v>
      </c>
      <c r="DP70" s="69">
        <v>6583699.747039102</v>
      </c>
      <c r="DQ70" s="33">
        <v>1340563.4086977704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573.78122448702186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294218.40904454584</v>
      </c>
      <c r="FY70" s="33">
        <v>0</v>
      </c>
      <c r="FZ70" s="33">
        <v>382348</v>
      </c>
      <c r="GA70" s="33">
        <v>0</v>
      </c>
      <c r="GB70" s="33">
        <v>5864090.6511643212</v>
      </c>
      <c r="GC70" s="33">
        <v>0</v>
      </c>
      <c r="GD70" s="33">
        <v>0</v>
      </c>
      <c r="GE70" s="33">
        <v>11749.989373388751</v>
      </c>
      <c r="GF70" s="33">
        <v>6177136.0160088576</v>
      </c>
      <c r="GG70" s="44">
        <f t="shared" si="1"/>
        <v>20654380.002552472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2428.3100036848682</v>
      </c>
      <c r="D71" s="33">
        <v>340.61696562322851</v>
      </c>
      <c r="E71" s="33">
        <v>343.32942105283252</v>
      </c>
      <c r="F71" s="33">
        <v>9959.0629655852517</v>
      </c>
      <c r="G71" s="33">
        <v>84.014819740319609</v>
      </c>
      <c r="H71" s="33">
        <v>2108.5863676637809</v>
      </c>
      <c r="I71" s="33">
        <v>12246.452103248004</v>
      </c>
      <c r="J71" s="33">
        <v>4574.5243601223447</v>
      </c>
      <c r="K71" s="33">
        <v>18876.761109307383</v>
      </c>
      <c r="L71" s="33">
        <v>4949.8550770310876</v>
      </c>
      <c r="M71" s="33">
        <v>9922.0705658758452</v>
      </c>
      <c r="N71" s="33">
        <v>11219.769278205786</v>
      </c>
      <c r="O71" s="33">
        <v>20337.131768345047</v>
      </c>
      <c r="P71" s="33">
        <v>2224.2653731933206</v>
      </c>
      <c r="Q71" s="33">
        <v>3944.5437129578272</v>
      </c>
      <c r="R71" s="33">
        <v>9.4561643817123375</v>
      </c>
      <c r="S71" s="33">
        <v>2645.8912550097393</v>
      </c>
      <c r="T71" s="33">
        <v>474.90213364337529</v>
      </c>
      <c r="U71" s="33">
        <v>277.28393669206292</v>
      </c>
      <c r="V71" s="33">
        <v>2380.9465041646831</v>
      </c>
      <c r="W71" s="33">
        <v>7089.0770994868972</v>
      </c>
      <c r="X71" s="33">
        <v>4083.6136945393364</v>
      </c>
      <c r="Y71" s="33">
        <v>16092.587257563961</v>
      </c>
      <c r="Z71" s="33">
        <v>2196.3884283114394</v>
      </c>
      <c r="AA71" s="33">
        <v>86.961275153209016</v>
      </c>
      <c r="AB71" s="33">
        <v>4961.8551165810459</v>
      </c>
      <c r="AC71" s="33">
        <v>26.134494590502232</v>
      </c>
      <c r="AD71" s="33">
        <v>9867.0215531723297</v>
      </c>
      <c r="AE71" s="33">
        <v>1512.361935224442</v>
      </c>
      <c r="AF71" s="33">
        <v>4126.2822693304361</v>
      </c>
      <c r="AG71" s="33">
        <v>1251.7503822633098</v>
      </c>
      <c r="AH71" s="33">
        <v>128.31297003274651</v>
      </c>
      <c r="AI71" s="33">
        <v>408.22620038617151</v>
      </c>
      <c r="AJ71" s="33">
        <v>4783.3118480230996</v>
      </c>
      <c r="AK71" s="33">
        <v>16449.666888349806</v>
      </c>
      <c r="AL71" s="33">
        <v>1413.1722151887404</v>
      </c>
      <c r="AM71" s="33">
        <v>143.34183829349871</v>
      </c>
      <c r="AN71" s="33">
        <v>27561.324197867489</v>
      </c>
      <c r="AO71" s="33">
        <v>1709.6967595822432</v>
      </c>
      <c r="AP71" s="33">
        <v>337.47855430864325</v>
      </c>
      <c r="AQ71" s="33">
        <v>10109.976923263059</v>
      </c>
      <c r="AR71" s="33">
        <v>8205.2575375017732</v>
      </c>
      <c r="AS71" s="33">
        <v>3335.0850598628881</v>
      </c>
      <c r="AT71" s="33">
        <v>557.90081548943613</v>
      </c>
      <c r="AU71" s="33">
        <v>556.76020693514931</v>
      </c>
      <c r="AV71" s="33">
        <v>2928.0982652557896</v>
      </c>
      <c r="AW71" s="33">
        <v>16351.738671971681</v>
      </c>
      <c r="AX71" s="33">
        <v>3556.0463518496481</v>
      </c>
      <c r="AY71" s="33">
        <v>2272.2312828911363</v>
      </c>
      <c r="AZ71" s="33">
        <v>3505.5447347844415</v>
      </c>
      <c r="BA71" s="33">
        <v>2151.5445591636935</v>
      </c>
      <c r="BB71" s="33">
        <v>7567.4185276719754</v>
      </c>
      <c r="BC71" s="33">
        <v>8509.742800068716</v>
      </c>
      <c r="BD71" s="33">
        <v>889097.0162267728</v>
      </c>
      <c r="BE71" s="33">
        <v>245774.63715665374</v>
      </c>
      <c r="BF71" s="33">
        <v>1736.3937687496605</v>
      </c>
      <c r="BG71" s="33">
        <v>3380.0317286043464</v>
      </c>
      <c r="BH71" s="33">
        <v>2392.5582537806354</v>
      </c>
      <c r="BI71" s="33">
        <v>17282.384477024902</v>
      </c>
      <c r="BJ71" s="33">
        <v>581.66369700312055</v>
      </c>
      <c r="BK71" s="33">
        <v>47182.267057123259</v>
      </c>
      <c r="BL71" s="33">
        <v>3358.8901528279143</v>
      </c>
      <c r="BM71" s="33">
        <v>5579.0186844738755</v>
      </c>
      <c r="BN71" s="33">
        <v>20972.385943559653</v>
      </c>
      <c r="BO71" s="33">
        <v>16281.55355708943</v>
      </c>
      <c r="BP71" s="33">
        <v>11431.529760429752</v>
      </c>
      <c r="BQ71" s="33">
        <v>1614467.3311696956</v>
      </c>
      <c r="BR71" s="33">
        <v>2005971.4969713667</v>
      </c>
      <c r="BS71" s="33">
        <v>619586.52736391185</v>
      </c>
      <c r="BT71" s="33">
        <v>50300.746041512422</v>
      </c>
      <c r="BU71" s="33">
        <v>5602.6792026112507</v>
      </c>
      <c r="BV71" s="33">
        <v>32906.72036207038</v>
      </c>
      <c r="BW71" s="33">
        <v>4835.3811975543967</v>
      </c>
      <c r="BX71" s="33">
        <v>251559.76469867784</v>
      </c>
      <c r="BY71" s="33">
        <v>2353.79535316183</v>
      </c>
      <c r="BZ71" s="33">
        <v>2251.5144681969277</v>
      </c>
      <c r="CA71" s="33">
        <v>4666.8975525806145</v>
      </c>
      <c r="CB71" s="33">
        <v>346.01669346594588</v>
      </c>
      <c r="CC71" s="33">
        <v>3.2702868873820718</v>
      </c>
      <c r="CD71" s="33">
        <v>3203.9742731320962</v>
      </c>
      <c r="CE71" s="33">
        <v>7650.5174129506877</v>
      </c>
      <c r="CF71" s="33">
        <v>732691.89832061587</v>
      </c>
      <c r="CG71" s="33">
        <v>46206.662749029092</v>
      </c>
      <c r="CH71" s="33">
        <v>43130.791837621349</v>
      </c>
      <c r="CI71" s="33">
        <v>1.1237843257994446</v>
      </c>
      <c r="CJ71" s="33">
        <v>583033.11477845418</v>
      </c>
      <c r="CK71" s="33">
        <v>98170.028860730905</v>
      </c>
      <c r="CL71" s="33">
        <v>820.23377363774307</v>
      </c>
      <c r="CM71" s="33">
        <v>143736.74920885678</v>
      </c>
      <c r="CN71" s="33">
        <v>6639.4528742583552</v>
      </c>
      <c r="CO71" s="33">
        <v>10936.748827247169</v>
      </c>
      <c r="CP71" s="33">
        <v>81477.485168845596</v>
      </c>
      <c r="CQ71" s="33">
        <v>15229.240304122519</v>
      </c>
      <c r="CR71" s="33">
        <v>12169.566789204808</v>
      </c>
      <c r="CS71" s="33">
        <v>244574.30327608887</v>
      </c>
      <c r="CT71" s="33">
        <v>7745.1368227896837</v>
      </c>
      <c r="CU71" s="33">
        <v>6612.0874113463888</v>
      </c>
      <c r="CV71" s="33">
        <v>73007.911182891185</v>
      </c>
      <c r="CW71" s="33">
        <v>66057.960443142321</v>
      </c>
      <c r="CX71" s="33">
        <v>110350.68452187142</v>
      </c>
      <c r="CY71" s="33">
        <v>8429.3634165321491</v>
      </c>
      <c r="CZ71" s="33">
        <v>8726.7973823243738</v>
      </c>
      <c r="DA71" s="33">
        <v>87084.121808506097</v>
      </c>
      <c r="DB71" s="33">
        <v>3750.3218345599821</v>
      </c>
      <c r="DC71" s="33">
        <v>26992.655489683428</v>
      </c>
      <c r="DD71" s="33">
        <v>8685.0963986077259</v>
      </c>
      <c r="DE71" s="33">
        <v>166214.14839104566</v>
      </c>
      <c r="DF71" s="33">
        <v>52893.43694899472</v>
      </c>
      <c r="DG71" s="33">
        <v>170098.32005838197</v>
      </c>
      <c r="DH71" s="33">
        <v>183402.89740553527</v>
      </c>
      <c r="DI71" s="33">
        <v>78834.032503142313</v>
      </c>
      <c r="DJ71" s="33">
        <v>83258.454976992667</v>
      </c>
      <c r="DK71" s="33">
        <v>109454.15886448456</v>
      </c>
      <c r="DL71" s="33">
        <v>129368.96737722252</v>
      </c>
      <c r="DM71" s="33">
        <v>1516.1206863825337</v>
      </c>
      <c r="DN71" s="33">
        <v>8734.3094741095701</v>
      </c>
      <c r="DO71" s="33">
        <v>0</v>
      </c>
      <c r="DP71" s="69">
        <v>9563975.0320639405</v>
      </c>
      <c r="DQ71" s="33">
        <v>1277561.8811567824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20859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123273.9470086014</v>
      </c>
      <c r="FY71" s="33">
        <v>0</v>
      </c>
      <c r="FZ71" s="33">
        <v>6278</v>
      </c>
      <c r="GA71" s="33">
        <v>0</v>
      </c>
      <c r="GB71" s="33">
        <v>42899</v>
      </c>
      <c r="GC71" s="33">
        <v>4043144.4574483456</v>
      </c>
      <c r="GD71" s="33">
        <v>0</v>
      </c>
      <c r="GE71" s="33">
        <v>8056.7219591982212</v>
      </c>
      <c r="GF71" s="33">
        <v>1718036.7790622353</v>
      </c>
      <c r="GG71" s="44">
        <f t="shared" si="1"/>
        <v>16804084.818699103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375.6905289420684</v>
      </c>
      <c r="D72" s="33">
        <v>52.696760593524218</v>
      </c>
      <c r="E72" s="33">
        <v>53.116379266605264</v>
      </c>
      <c r="F72" s="33">
        <v>1540.7632820917679</v>
      </c>
      <c r="G72" s="33">
        <v>12.998221101606228</v>
      </c>
      <c r="H72" s="33">
        <v>326.22136321520986</v>
      </c>
      <c r="I72" s="33">
        <v>3401.1140178510213</v>
      </c>
      <c r="J72" s="33">
        <v>5037.1353393014706</v>
      </c>
      <c r="K72" s="33">
        <v>10661.009983882248</v>
      </c>
      <c r="L72" s="33">
        <v>14725.439623418008</v>
      </c>
      <c r="M72" s="33">
        <v>39912.061129754606</v>
      </c>
      <c r="N72" s="33">
        <v>18526.367671354445</v>
      </c>
      <c r="O72" s="33">
        <v>63.106164042039595</v>
      </c>
      <c r="P72" s="33">
        <v>101.34281696641915</v>
      </c>
      <c r="Q72" s="33">
        <v>822.70637393634843</v>
      </c>
      <c r="R72" s="33">
        <v>54.717734188904089</v>
      </c>
      <c r="S72" s="33">
        <v>409.34517266972028</v>
      </c>
      <c r="T72" s="33">
        <v>73.477828652797044</v>
      </c>
      <c r="U72" s="33">
        <v>42.960079031262651</v>
      </c>
      <c r="V72" s="33">
        <v>368.35547641296637</v>
      </c>
      <c r="W72" s="33">
        <v>1096.7676466208839</v>
      </c>
      <c r="X72" s="33">
        <v>3151.5379998546323</v>
      </c>
      <c r="Y72" s="33">
        <v>2490.4023216626679</v>
      </c>
      <c r="Z72" s="33">
        <v>339.82490870235966</v>
      </c>
      <c r="AA72" s="33">
        <v>13.455359651170394</v>
      </c>
      <c r="AB72" s="33">
        <v>767.66259029902642</v>
      </c>
      <c r="AC72" s="33">
        <v>4.0655867321427852</v>
      </c>
      <c r="AD72" s="33">
        <v>1526.1681667367486</v>
      </c>
      <c r="AE72" s="33">
        <v>233.99274091093844</v>
      </c>
      <c r="AF72" s="33">
        <v>638.39097371974697</v>
      </c>
      <c r="AG72" s="33">
        <v>193.66157824533812</v>
      </c>
      <c r="AH72" s="33">
        <v>19.853794764906265</v>
      </c>
      <c r="AI72" s="33">
        <v>63.213302443009283</v>
      </c>
      <c r="AJ72" s="33">
        <v>740.07550219076825</v>
      </c>
      <c r="AK72" s="33">
        <v>2545.0075774857191</v>
      </c>
      <c r="AL72" s="33">
        <v>218.63199899058455</v>
      </c>
      <c r="AM72" s="33">
        <v>20.817268925370861</v>
      </c>
      <c r="AN72" s="33">
        <v>650.59727692450178</v>
      </c>
      <c r="AO72" s="33">
        <v>264.51711345898343</v>
      </c>
      <c r="AP72" s="33">
        <v>37.516991392463027</v>
      </c>
      <c r="AQ72" s="33">
        <v>1529.4168456533166</v>
      </c>
      <c r="AR72" s="33">
        <v>1269.4340630495037</v>
      </c>
      <c r="AS72" s="33">
        <v>515.97008208821887</v>
      </c>
      <c r="AT72" s="33">
        <v>86.312650454485279</v>
      </c>
      <c r="AU72" s="33">
        <v>86.136229978518742</v>
      </c>
      <c r="AV72" s="33">
        <v>453.00509813960093</v>
      </c>
      <c r="AW72" s="33">
        <v>2529.7719957558811</v>
      </c>
      <c r="AX72" s="33">
        <v>550.15525487011087</v>
      </c>
      <c r="AY72" s="33">
        <v>351.51018056488448</v>
      </c>
      <c r="AZ72" s="33">
        <v>542.34164697527706</v>
      </c>
      <c r="BA72" s="33">
        <v>332.86473516626961</v>
      </c>
      <c r="BB72" s="33">
        <v>99165.369432337553</v>
      </c>
      <c r="BC72" s="33">
        <v>3790.9117554229197</v>
      </c>
      <c r="BD72" s="33">
        <v>1202461.7026093951</v>
      </c>
      <c r="BE72" s="33">
        <v>389910.67320175422</v>
      </c>
      <c r="BF72" s="33">
        <v>10066.182802625533</v>
      </c>
      <c r="BG72" s="33">
        <v>7995.3504505930387</v>
      </c>
      <c r="BH72" s="33">
        <v>370.15214371759799</v>
      </c>
      <c r="BI72" s="33">
        <v>775.18350405494914</v>
      </c>
      <c r="BJ72" s="33">
        <v>2031.9129072681112</v>
      </c>
      <c r="BK72" s="33">
        <v>2547.0408514035166</v>
      </c>
      <c r="BL72" s="33">
        <v>73244.992720318711</v>
      </c>
      <c r="BM72" s="33">
        <v>46850.776218970648</v>
      </c>
      <c r="BN72" s="33">
        <v>51029.342513494208</v>
      </c>
      <c r="BO72" s="33">
        <v>10238.037892055008</v>
      </c>
      <c r="BP72" s="33">
        <v>1768.5683752905777</v>
      </c>
      <c r="BQ72" s="33">
        <v>188095.65440362808</v>
      </c>
      <c r="BR72" s="33">
        <v>92620.271097053221</v>
      </c>
      <c r="BS72" s="33">
        <v>590680.86260862276</v>
      </c>
      <c r="BT72" s="33">
        <v>7782.0245475416086</v>
      </c>
      <c r="BU72" s="33">
        <v>866.84430162747117</v>
      </c>
      <c r="BV72" s="33">
        <v>121145.63537794261</v>
      </c>
      <c r="BW72" s="33">
        <v>691696.58167053387</v>
      </c>
      <c r="BX72" s="33">
        <v>343184.79038739321</v>
      </c>
      <c r="BY72" s="33">
        <v>364.15489385084084</v>
      </c>
      <c r="BZ72" s="33">
        <v>50939.335872144991</v>
      </c>
      <c r="CA72" s="33">
        <v>722.0202461013937</v>
      </c>
      <c r="CB72" s="33">
        <v>53.532139800764924</v>
      </c>
      <c r="CC72" s="33">
        <v>0.50594498452278514</v>
      </c>
      <c r="CD72" s="33">
        <v>495.68708232605826</v>
      </c>
      <c r="CE72" s="33">
        <v>1183.6142738128403</v>
      </c>
      <c r="CF72" s="33">
        <v>2373.7227558680947</v>
      </c>
      <c r="CG72" s="33">
        <v>19670.378501619343</v>
      </c>
      <c r="CH72" s="33">
        <v>6672.8400446776659</v>
      </c>
      <c r="CI72" s="33">
        <v>0.16080421988708676</v>
      </c>
      <c r="CJ72" s="33">
        <v>1583976.54278592</v>
      </c>
      <c r="CK72" s="33">
        <v>1346.9108913856437</v>
      </c>
      <c r="CL72" s="33">
        <v>126.8981342232275</v>
      </c>
      <c r="CM72" s="33">
        <v>99601.670054947666</v>
      </c>
      <c r="CN72" s="33">
        <v>1027.1603369068382</v>
      </c>
      <c r="CO72" s="33">
        <v>2676.6024027640165</v>
      </c>
      <c r="CP72" s="33">
        <v>190.18068030270837</v>
      </c>
      <c r="CQ72" s="33">
        <v>356.33360768603876</v>
      </c>
      <c r="CR72" s="33">
        <v>1882.7765379212515</v>
      </c>
      <c r="CS72" s="33">
        <v>11236.867618594115</v>
      </c>
      <c r="CT72" s="33">
        <v>1198.0502689709504</v>
      </c>
      <c r="CU72" s="33">
        <v>1623.1855038843355</v>
      </c>
      <c r="CV72" s="33">
        <v>2115.889328391062</v>
      </c>
      <c r="CW72" s="33">
        <v>1951.907718731728</v>
      </c>
      <c r="CX72" s="33">
        <v>2256.6898358556718</v>
      </c>
      <c r="CY72" s="33">
        <v>663.50693543744126</v>
      </c>
      <c r="CZ72" s="33">
        <v>403.71272121603386</v>
      </c>
      <c r="DA72" s="33">
        <v>3344.1315269164802</v>
      </c>
      <c r="DB72" s="33">
        <v>580.08749605316302</v>
      </c>
      <c r="DC72" s="33">
        <v>8352.460647802227</v>
      </c>
      <c r="DD72" s="33">
        <v>1970.4977346934365</v>
      </c>
      <c r="DE72" s="33">
        <v>6644.5825833036206</v>
      </c>
      <c r="DF72" s="33">
        <v>32259.568125058177</v>
      </c>
      <c r="DG72" s="33">
        <v>1723.6143688896123</v>
      </c>
      <c r="DH72" s="33">
        <v>156029.80523365969</v>
      </c>
      <c r="DI72" s="33">
        <v>20104.008756110481</v>
      </c>
      <c r="DJ72" s="33">
        <v>804.97000706104836</v>
      </c>
      <c r="DK72" s="33">
        <v>26719.107588533148</v>
      </c>
      <c r="DL72" s="33">
        <v>24559.85257904731</v>
      </c>
      <c r="DM72" s="33">
        <v>234.55862862892604</v>
      </c>
      <c r="DN72" s="33">
        <v>1351.2836550119703</v>
      </c>
      <c r="DO72" s="33">
        <v>0</v>
      </c>
      <c r="DP72" s="69">
        <v>6137931.9340554411</v>
      </c>
      <c r="DQ72" s="33">
        <v>2587191.249321891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3852048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6503</v>
      </c>
      <c r="GA72" s="33">
        <v>0</v>
      </c>
      <c r="GB72" s="33">
        <v>164673</v>
      </c>
      <c r="GC72" s="33">
        <v>0</v>
      </c>
      <c r="GD72" s="33">
        <v>0</v>
      </c>
      <c r="GE72" s="33">
        <v>-313</v>
      </c>
      <c r="GF72" s="33">
        <v>1231100.8304204848</v>
      </c>
      <c r="GG72" s="44">
        <f t="shared" si="1"/>
        <v>13979135.013797818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8925.7449296571704</v>
      </c>
      <c r="D73" s="33">
        <v>30.711648049898148</v>
      </c>
      <c r="E73" s="33">
        <v>12096.778911771553</v>
      </c>
      <c r="F73" s="33">
        <v>70570.701366125111</v>
      </c>
      <c r="G73" s="33">
        <v>3706.3681035989403</v>
      </c>
      <c r="H73" s="33">
        <v>12232.651538977847</v>
      </c>
      <c r="I73" s="33">
        <v>18263.257480917633</v>
      </c>
      <c r="J73" s="33">
        <v>5759.0461562502314</v>
      </c>
      <c r="K73" s="33">
        <v>22150.189023615683</v>
      </c>
      <c r="L73" s="33">
        <v>9753.3781263046403</v>
      </c>
      <c r="M73" s="33">
        <v>26079.850459411507</v>
      </c>
      <c r="N73" s="33">
        <v>3865.1092884976456</v>
      </c>
      <c r="O73" s="33">
        <v>727.92528560822711</v>
      </c>
      <c r="P73" s="33">
        <v>4818.5580592990509</v>
      </c>
      <c r="Q73" s="33">
        <v>2368.338466499325</v>
      </c>
      <c r="R73" s="33">
        <v>794.21907448522222</v>
      </c>
      <c r="S73" s="33">
        <v>16850.964466170626</v>
      </c>
      <c r="T73" s="33">
        <v>4395.5461548121875</v>
      </c>
      <c r="U73" s="33">
        <v>4435.5491002163199</v>
      </c>
      <c r="V73" s="33">
        <v>16126.302156560736</v>
      </c>
      <c r="W73" s="33">
        <v>41907.779045695999</v>
      </c>
      <c r="X73" s="33">
        <v>39696.191249126197</v>
      </c>
      <c r="Y73" s="33">
        <v>125656.21482258149</v>
      </c>
      <c r="Z73" s="33">
        <v>35185.240952562352</v>
      </c>
      <c r="AA73" s="33">
        <v>3487.5391659773227</v>
      </c>
      <c r="AB73" s="33">
        <v>25915.292189216187</v>
      </c>
      <c r="AC73" s="33">
        <v>4569.1556732367235</v>
      </c>
      <c r="AD73" s="33">
        <v>46460.787695186373</v>
      </c>
      <c r="AE73" s="33">
        <v>307.06868840639612</v>
      </c>
      <c r="AF73" s="33">
        <v>59396.05740036723</v>
      </c>
      <c r="AG73" s="33">
        <v>7988.3248384049894</v>
      </c>
      <c r="AH73" s="33">
        <v>3274.8368677861035</v>
      </c>
      <c r="AI73" s="33">
        <v>2362.5942138388432</v>
      </c>
      <c r="AJ73" s="33">
        <v>98306.382547433619</v>
      </c>
      <c r="AK73" s="33">
        <v>118062.38288747607</v>
      </c>
      <c r="AL73" s="33">
        <v>5119.2834457381587</v>
      </c>
      <c r="AM73" s="33">
        <v>756.5496336998084</v>
      </c>
      <c r="AN73" s="33">
        <v>16619.190671817061</v>
      </c>
      <c r="AO73" s="33">
        <v>5194.3422369233185</v>
      </c>
      <c r="AP73" s="33">
        <v>149927.23896278563</v>
      </c>
      <c r="AQ73" s="33">
        <v>87735.398449650602</v>
      </c>
      <c r="AR73" s="33">
        <v>44661.989981167055</v>
      </c>
      <c r="AS73" s="33">
        <v>61059.221647238533</v>
      </c>
      <c r="AT73" s="33">
        <v>3924.6861144976892</v>
      </c>
      <c r="AU73" s="33">
        <v>12365.848920047563</v>
      </c>
      <c r="AV73" s="33">
        <v>52594.360030954012</v>
      </c>
      <c r="AW73" s="33">
        <v>218681.01081676828</v>
      </c>
      <c r="AX73" s="33">
        <v>23977.27765616071</v>
      </c>
      <c r="AY73" s="33">
        <v>50001.12811490181</v>
      </c>
      <c r="AZ73" s="33">
        <v>61546.351763743623</v>
      </c>
      <c r="BA73" s="33">
        <v>39.516604560372308</v>
      </c>
      <c r="BB73" s="33">
        <v>141962.67045826057</v>
      </c>
      <c r="BC73" s="33">
        <v>96779.295117774032</v>
      </c>
      <c r="BD73" s="33">
        <v>2065910.1517825963</v>
      </c>
      <c r="BE73" s="33">
        <v>431928.59714051249</v>
      </c>
      <c r="BF73" s="33">
        <v>19825.591361713137</v>
      </c>
      <c r="BG73" s="33">
        <v>44770.510550436113</v>
      </c>
      <c r="BH73" s="33">
        <v>137063.08516784548</v>
      </c>
      <c r="BI73" s="33">
        <v>61937.378134359329</v>
      </c>
      <c r="BJ73" s="33">
        <v>20366.185854827636</v>
      </c>
      <c r="BK73" s="33">
        <v>394598.17332071182</v>
      </c>
      <c r="BL73" s="33">
        <v>1065727.4929318223</v>
      </c>
      <c r="BM73" s="33">
        <v>86235.802843309415</v>
      </c>
      <c r="BN73" s="33">
        <v>106832.23996646992</v>
      </c>
      <c r="BO73" s="33">
        <v>26890.265029713395</v>
      </c>
      <c r="BP73" s="33">
        <v>224730.83773282284</v>
      </c>
      <c r="BQ73" s="33">
        <v>56009.02644236276</v>
      </c>
      <c r="BR73" s="33">
        <v>73544.094980534079</v>
      </c>
      <c r="BS73" s="33">
        <v>7307905.3990199566</v>
      </c>
      <c r="BT73" s="33">
        <v>1655691.1292069056</v>
      </c>
      <c r="BU73" s="33">
        <v>248906.77095869477</v>
      </c>
      <c r="BV73" s="33">
        <v>142858.7010020107</v>
      </c>
      <c r="BW73" s="33">
        <v>344118.22584497632</v>
      </c>
      <c r="BX73" s="33">
        <v>29659.74915158984</v>
      </c>
      <c r="BY73" s="33">
        <v>11569.865897660187</v>
      </c>
      <c r="BZ73" s="33">
        <v>69150.292705905231</v>
      </c>
      <c r="CA73" s="33">
        <v>25663.323634172004</v>
      </c>
      <c r="CB73" s="33">
        <v>790.92211295773109</v>
      </c>
      <c r="CC73" s="33">
        <v>128.0451082098383</v>
      </c>
      <c r="CD73" s="33">
        <v>126559.42996897106</v>
      </c>
      <c r="CE73" s="33">
        <v>176241.63331891681</v>
      </c>
      <c r="CF73" s="33">
        <v>1003704.7374788354</v>
      </c>
      <c r="CG73" s="33">
        <v>862489.67316583125</v>
      </c>
      <c r="CH73" s="33">
        <v>308928.12410016143</v>
      </c>
      <c r="CI73" s="33">
        <v>768.20128552242636</v>
      </c>
      <c r="CJ73" s="33">
        <v>509477.95076914248</v>
      </c>
      <c r="CK73" s="33">
        <v>431420.22670064727</v>
      </c>
      <c r="CL73" s="33">
        <v>35706.683561192549</v>
      </c>
      <c r="CM73" s="33">
        <v>718684.24336726381</v>
      </c>
      <c r="CN73" s="33">
        <v>467044.92823773623</v>
      </c>
      <c r="CO73" s="33">
        <v>4007.8708333563168</v>
      </c>
      <c r="CP73" s="33">
        <v>92429.652432991352</v>
      </c>
      <c r="CQ73" s="33">
        <v>156270.96292080556</v>
      </c>
      <c r="CR73" s="33">
        <v>747406.91488316422</v>
      </c>
      <c r="CS73" s="33">
        <v>457016.869541683</v>
      </c>
      <c r="CT73" s="33">
        <v>509669.79358430766</v>
      </c>
      <c r="CU73" s="33">
        <v>20490.195336114688</v>
      </c>
      <c r="CV73" s="33">
        <v>54839.290764190031</v>
      </c>
      <c r="CW73" s="33">
        <v>118418.1403980613</v>
      </c>
      <c r="CX73" s="33">
        <v>301536.95174747438</v>
      </c>
      <c r="CY73" s="33">
        <v>72292.941046140069</v>
      </c>
      <c r="CZ73" s="33">
        <v>45575.084362188187</v>
      </c>
      <c r="DA73" s="33">
        <v>207678.65283155628</v>
      </c>
      <c r="DB73" s="33">
        <v>178795.41431645941</v>
      </c>
      <c r="DC73" s="33">
        <v>194058.88419710359</v>
      </c>
      <c r="DD73" s="33">
        <v>66558.754462164521</v>
      </c>
      <c r="DE73" s="33">
        <v>36801.798400604232</v>
      </c>
      <c r="DF73" s="33">
        <v>5722.0488810647721</v>
      </c>
      <c r="DG73" s="33">
        <v>71416.993727140187</v>
      </c>
      <c r="DH73" s="33">
        <v>60317.747844363315</v>
      </c>
      <c r="DI73" s="33">
        <v>17766.040706854314</v>
      </c>
      <c r="DJ73" s="33">
        <v>30362.643370389458</v>
      </c>
      <c r="DK73" s="33">
        <v>26788.894295963713</v>
      </c>
      <c r="DL73" s="33">
        <v>141169.35449735541</v>
      </c>
      <c r="DM73" s="33">
        <v>21470.368240087584</v>
      </c>
      <c r="DN73" s="33">
        <v>141700.67345238355</v>
      </c>
      <c r="DO73" s="33">
        <v>0</v>
      </c>
      <c r="DP73" s="69">
        <v>24963873.02557208</v>
      </c>
      <c r="DQ73" s="33">
        <v>16938537.489900805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78.141251964453446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591682</v>
      </c>
      <c r="FY73" s="33">
        <v>0</v>
      </c>
      <c r="FZ73" s="33">
        <v>55251</v>
      </c>
      <c r="GA73" s="33">
        <v>0</v>
      </c>
      <c r="GB73" s="33">
        <v>1699345.1631009434</v>
      </c>
      <c r="GC73" s="33">
        <v>0</v>
      </c>
      <c r="GD73" s="33">
        <v>0</v>
      </c>
      <c r="GE73" s="33">
        <v>-21083.353296324116</v>
      </c>
      <c r="GF73" s="33">
        <v>4965693.5334661556</v>
      </c>
      <c r="GG73" s="44">
        <f t="shared" si="1"/>
        <v>49193376.999995627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108587.73930005638</v>
      </c>
      <c r="D74" s="33">
        <v>9190.0265351905418</v>
      </c>
      <c r="E74" s="33">
        <v>8434.2253784121058</v>
      </c>
      <c r="F74" s="33">
        <v>62409.404967120718</v>
      </c>
      <c r="G74" s="33">
        <v>6871.9849226723327</v>
      </c>
      <c r="H74" s="33">
        <v>87776.245312475512</v>
      </c>
      <c r="I74" s="33">
        <v>59982.280193508108</v>
      </c>
      <c r="J74" s="33">
        <v>18651.646518606703</v>
      </c>
      <c r="K74" s="33">
        <v>170056.93545029251</v>
      </c>
      <c r="L74" s="33">
        <v>31517.514042125411</v>
      </c>
      <c r="M74" s="33">
        <v>85723.654571983774</v>
      </c>
      <c r="N74" s="33">
        <v>37467.200360313967</v>
      </c>
      <c r="O74" s="33">
        <v>11374.134494507287</v>
      </c>
      <c r="P74" s="33">
        <v>7360.0665037118542</v>
      </c>
      <c r="Q74" s="33">
        <v>5671.6485877482664</v>
      </c>
      <c r="R74" s="33">
        <v>484.19500170277843</v>
      </c>
      <c r="S74" s="33">
        <v>31962.760330087651</v>
      </c>
      <c r="T74" s="33">
        <v>3535.8305806055132</v>
      </c>
      <c r="U74" s="33">
        <v>29252.947010542361</v>
      </c>
      <c r="V74" s="33">
        <v>73208.541914410031</v>
      </c>
      <c r="W74" s="33">
        <v>112524.54602162354</v>
      </c>
      <c r="X74" s="33">
        <v>58870.940980419356</v>
      </c>
      <c r="Y74" s="33">
        <v>254877.42655415856</v>
      </c>
      <c r="Z74" s="33">
        <v>24687.962439840026</v>
      </c>
      <c r="AA74" s="33">
        <v>2042.5359974562709</v>
      </c>
      <c r="AB74" s="33">
        <v>37473.935728388285</v>
      </c>
      <c r="AC74" s="33">
        <v>11250.923664995493</v>
      </c>
      <c r="AD74" s="33">
        <v>79760.82321428346</v>
      </c>
      <c r="AE74" s="33">
        <v>3271.2277013179214</v>
      </c>
      <c r="AF74" s="33">
        <v>166321.19227201256</v>
      </c>
      <c r="AG74" s="33">
        <v>69329.158984210328</v>
      </c>
      <c r="AH74" s="33">
        <v>11787.979419787494</v>
      </c>
      <c r="AI74" s="33">
        <v>15647.85805779226</v>
      </c>
      <c r="AJ74" s="33">
        <v>185873.68262915654</v>
      </c>
      <c r="AK74" s="33">
        <v>173127.07826935285</v>
      </c>
      <c r="AL74" s="33">
        <v>12603.018758467166</v>
      </c>
      <c r="AM74" s="33">
        <v>5359.841156597141</v>
      </c>
      <c r="AN74" s="33">
        <v>49758.241238616123</v>
      </c>
      <c r="AO74" s="33">
        <v>27157.407727650854</v>
      </c>
      <c r="AP74" s="33">
        <v>16124.266440059804</v>
      </c>
      <c r="AQ74" s="33">
        <v>176017.26222841989</v>
      </c>
      <c r="AR74" s="33">
        <v>193312.51117055802</v>
      </c>
      <c r="AS74" s="33">
        <v>165948.53965837334</v>
      </c>
      <c r="AT74" s="33">
        <v>34368.936541384144</v>
      </c>
      <c r="AU74" s="33">
        <v>72227.039976295098</v>
      </c>
      <c r="AV74" s="33">
        <v>121130.58269946673</v>
      </c>
      <c r="AW74" s="33">
        <v>756586.76324418397</v>
      </c>
      <c r="AX74" s="33">
        <v>176332.36136738869</v>
      </c>
      <c r="AY74" s="33">
        <v>263429.54436745227</v>
      </c>
      <c r="AZ74" s="33">
        <v>276499.62669645331</v>
      </c>
      <c r="BA74" s="33">
        <v>2068.8417355570928</v>
      </c>
      <c r="BB74" s="33">
        <v>165685.73411307667</v>
      </c>
      <c r="BC74" s="33">
        <v>171906.42079018723</v>
      </c>
      <c r="BD74" s="33">
        <v>5358784.8812268712</v>
      </c>
      <c r="BE74" s="33">
        <v>1354415.7360779364</v>
      </c>
      <c r="BF74" s="33">
        <v>30556.318822450496</v>
      </c>
      <c r="BG74" s="33">
        <v>48793.898661529158</v>
      </c>
      <c r="BH74" s="33">
        <v>52787.629897877836</v>
      </c>
      <c r="BI74" s="33">
        <v>540540.77897718141</v>
      </c>
      <c r="BJ74" s="33">
        <v>84892.649662585129</v>
      </c>
      <c r="BK74" s="33">
        <v>1219060.3749322558</v>
      </c>
      <c r="BL74" s="33">
        <v>1161195.9778111875</v>
      </c>
      <c r="BM74" s="33">
        <v>331096.99841592286</v>
      </c>
      <c r="BN74" s="33">
        <v>243152.07264624536</v>
      </c>
      <c r="BO74" s="33">
        <v>177918.76829045682</v>
      </c>
      <c r="BP74" s="33">
        <v>1736613.6027177146</v>
      </c>
      <c r="BQ74" s="33">
        <v>203948.96406292543</v>
      </c>
      <c r="BR74" s="33">
        <v>274014.97981188347</v>
      </c>
      <c r="BS74" s="33">
        <v>1819917.1416277029</v>
      </c>
      <c r="BT74" s="33">
        <v>10427799.724387344</v>
      </c>
      <c r="BU74" s="33">
        <v>1554824.8122605563</v>
      </c>
      <c r="BV74" s="33">
        <v>787698.35409477598</v>
      </c>
      <c r="BW74" s="33">
        <v>1935377.1249299869</v>
      </c>
      <c r="BX74" s="33">
        <v>325632.27324814635</v>
      </c>
      <c r="BY74" s="33">
        <v>213648.0247573918</v>
      </c>
      <c r="BZ74" s="33">
        <v>1984886.0587342025</v>
      </c>
      <c r="CA74" s="33">
        <v>207294.50921572401</v>
      </c>
      <c r="CB74" s="33">
        <v>16318.924301181603</v>
      </c>
      <c r="CC74" s="33">
        <v>4841.8018837527607</v>
      </c>
      <c r="CD74" s="33">
        <v>174081.13089455166</v>
      </c>
      <c r="CE74" s="33">
        <v>363213.9109493703</v>
      </c>
      <c r="CF74" s="33">
        <v>2570452.9720264818</v>
      </c>
      <c r="CG74" s="33">
        <v>3029978.8240838046</v>
      </c>
      <c r="CH74" s="33">
        <v>271229.16866663273</v>
      </c>
      <c r="CI74" s="33">
        <v>4065.1408835740549</v>
      </c>
      <c r="CJ74" s="33">
        <v>810464.34035341872</v>
      </c>
      <c r="CK74" s="33">
        <v>744220.40160887467</v>
      </c>
      <c r="CL74" s="33">
        <v>49380.639154812212</v>
      </c>
      <c r="CM74" s="33">
        <v>800336.40127216175</v>
      </c>
      <c r="CN74" s="33">
        <v>709554.67809424573</v>
      </c>
      <c r="CO74" s="33">
        <v>33906.047191739912</v>
      </c>
      <c r="CP74" s="33">
        <v>178665.25617535115</v>
      </c>
      <c r="CQ74" s="33">
        <v>92439.74034153379</v>
      </c>
      <c r="CR74" s="33">
        <v>1425329.3969332136</v>
      </c>
      <c r="CS74" s="33">
        <v>2549943.9218348805</v>
      </c>
      <c r="CT74" s="33">
        <v>1522430.733774883</v>
      </c>
      <c r="CU74" s="33">
        <v>65156.352430579565</v>
      </c>
      <c r="CV74" s="33">
        <v>630913.70638134924</v>
      </c>
      <c r="CW74" s="33">
        <v>515087.61397979409</v>
      </c>
      <c r="CX74" s="33">
        <v>795884.93664310768</v>
      </c>
      <c r="CY74" s="33">
        <v>431938.4197075406</v>
      </c>
      <c r="CZ74" s="33">
        <v>434615.74123555591</v>
      </c>
      <c r="DA74" s="33">
        <v>1714384.0426227786</v>
      </c>
      <c r="DB74" s="33">
        <v>212896.78612465854</v>
      </c>
      <c r="DC74" s="33">
        <v>365254.34492775291</v>
      </c>
      <c r="DD74" s="33">
        <v>110248.9100208873</v>
      </c>
      <c r="DE74" s="33">
        <v>96272.281533855406</v>
      </c>
      <c r="DF74" s="33">
        <v>74697.892095746647</v>
      </c>
      <c r="DG74" s="33">
        <v>112691.92116417359</v>
      </c>
      <c r="DH74" s="33">
        <v>228951.17736406991</v>
      </c>
      <c r="DI74" s="33">
        <v>42550.647730866949</v>
      </c>
      <c r="DJ74" s="33">
        <v>85309.280661591562</v>
      </c>
      <c r="DK74" s="33">
        <v>79743.033468135836</v>
      </c>
      <c r="DL74" s="33">
        <v>665511.3815006261</v>
      </c>
      <c r="DM74" s="33">
        <v>90040.748012089272</v>
      </c>
      <c r="DN74" s="33">
        <v>342830.09666681377</v>
      </c>
      <c r="DO74" s="33">
        <v>0</v>
      </c>
      <c r="DP74" s="69">
        <v>59263567.593788341</v>
      </c>
      <c r="DQ74" s="33">
        <v>2054150.7085741982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1160.9308749252518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1237454.2626859646</v>
      </c>
      <c r="FY74" s="33">
        <v>0</v>
      </c>
      <c r="FZ74" s="33">
        <v>699280</v>
      </c>
      <c r="GA74" s="33">
        <v>0</v>
      </c>
      <c r="GB74" s="33">
        <v>12744123.481909234</v>
      </c>
      <c r="GC74" s="33">
        <v>0</v>
      </c>
      <c r="GD74" s="33">
        <v>0</v>
      </c>
      <c r="GE74" s="33">
        <v>-69032.294439457677</v>
      </c>
      <c r="GF74" s="33">
        <v>30866735.057618756</v>
      </c>
      <c r="GG74" s="44">
        <f t="shared" si="1"/>
        <v>106797439.74101195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6655.1268187021597</v>
      </c>
      <c r="D75" s="33">
        <v>1024.8157703308084</v>
      </c>
      <c r="E75" s="33">
        <v>223.49611782343703</v>
      </c>
      <c r="F75" s="33">
        <v>2485.3240333770041</v>
      </c>
      <c r="G75" s="33">
        <v>184.63759485387706</v>
      </c>
      <c r="H75" s="33">
        <v>2879.9526951004564</v>
      </c>
      <c r="I75" s="33">
        <v>3462.7288643225011</v>
      </c>
      <c r="J75" s="33">
        <v>4459.8472416077684</v>
      </c>
      <c r="K75" s="33">
        <v>10663.446752560161</v>
      </c>
      <c r="L75" s="33">
        <v>5212.5521439608392</v>
      </c>
      <c r="M75" s="33">
        <v>14594.283846698232</v>
      </c>
      <c r="N75" s="33">
        <v>7776.1693673587406</v>
      </c>
      <c r="O75" s="33">
        <v>2127.3040408397728</v>
      </c>
      <c r="P75" s="33">
        <v>759.14791489695142</v>
      </c>
      <c r="Q75" s="33">
        <v>621.0237991134735</v>
      </c>
      <c r="R75" s="33">
        <v>42.651611091497657</v>
      </c>
      <c r="S75" s="33">
        <v>3593.319520083468</v>
      </c>
      <c r="T75" s="33">
        <v>270.21222215863213</v>
      </c>
      <c r="U75" s="33">
        <v>2277.9436542926805</v>
      </c>
      <c r="V75" s="33">
        <v>39004.24747300506</v>
      </c>
      <c r="W75" s="33">
        <v>26110.678632577055</v>
      </c>
      <c r="X75" s="33">
        <v>9609.243837717835</v>
      </c>
      <c r="Y75" s="33">
        <v>49570.105382019203</v>
      </c>
      <c r="Z75" s="33">
        <v>1590.4023086939819</v>
      </c>
      <c r="AA75" s="33">
        <v>102.57209116655055</v>
      </c>
      <c r="AB75" s="33">
        <v>3902.5339117763283</v>
      </c>
      <c r="AC75" s="33">
        <v>101.33825036074965</v>
      </c>
      <c r="AD75" s="33">
        <v>9419.901067225459</v>
      </c>
      <c r="AE75" s="33">
        <v>230.38692359810352</v>
      </c>
      <c r="AF75" s="33">
        <v>25770.95710411742</v>
      </c>
      <c r="AG75" s="33">
        <v>9991.9761509343734</v>
      </c>
      <c r="AH75" s="33">
        <v>1428.5619624961944</v>
      </c>
      <c r="AI75" s="33">
        <v>1775.1135029237637</v>
      </c>
      <c r="AJ75" s="33">
        <v>26739.894940121274</v>
      </c>
      <c r="AK75" s="33">
        <v>31224.712048603622</v>
      </c>
      <c r="AL75" s="33">
        <v>1690.707462405479</v>
      </c>
      <c r="AM75" s="33">
        <v>395.58915688146197</v>
      </c>
      <c r="AN75" s="33">
        <v>5840.59164433761</v>
      </c>
      <c r="AO75" s="33">
        <v>3110.7909522839986</v>
      </c>
      <c r="AP75" s="33">
        <v>869.18169020189475</v>
      </c>
      <c r="AQ75" s="33">
        <v>26886.215457246242</v>
      </c>
      <c r="AR75" s="33">
        <v>19352.622226276257</v>
      </c>
      <c r="AS75" s="33">
        <v>21092.719439818127</v>
      </c>
      <c r="AT75" s="33">
        <v>6111.3462397818676</v>
      </c>
      <c r="AU75" s="33">
        <v>12644.891486032493</v>
      </c>
      <c r="AV75" s="33">
        <v>15496.839943230252</v>
      </c>
      <c r="AW75" s="33">
        <v>133989.3722362743</v>
      </c>
      <c r="AX75" s="33">
        <v>26752.067388427404</v>
      </c>
      <c r="AY75" s="33">
        <v>41083.631199817464</v>
      </c>
      <c r="AZ75" s="33">
        <v>26260.211379776243</v>
      </c>
      <c r="BA75" s="33">
        <v>119.34983732442842</v>
      </c>
      <c r="BB75" s="33">
        <v>21785.725001617931</v>
      </c>
      <c r="BC75" s="33">
        <v>22334.318490835842</v>
      </c>
      <c r="BD75" s="33">
        <v>1288323.6350204172</v>
      </c>
      <c r="BE75" s="33">
        <v>495868.97895210946</v>
      </c>
      <c r="BF75" s="33">
        <v>9654.6737375505909</v>
      </c>
      <c r="BG75" s="33">
        <v>21375.369740232967</v>
      </c>
      <c r="BH75" s="33">
        <v>10657.785638238629</v>
      </c>
      <c r="BI75" s="33">
        <v>41070.438500185453</v>
      </c>
      <c r="BJ75" s="33">
        <v>32105.466534395557</v>
      </c>
      <c r="BK75" s="33">
        <v>208570.22143548811</v>
      </c>
      <c r="BL75" s="33">
        <v>77158.12842336281</v>
      </c>
      <c r="BM75" s="33">
        <v>77753.97216059269</v>
      </c>
      <c r="BN75" s="33">
        <v>91170.317564398807</v>
      </c>
      <c r="BO75" s="33">
        <v>127610.55803473676</v>
      </c>
      <c r="BP75" s="33">
        <v>329212.0965867585</v>
      </c>
      <c r="BQ75" s="33">
        <v>78160.711435437144</v>
      </c>
      <c r="BR75" s="33">
        <v>780005.9361184875</v>
      </c>
      <c r="BS75" s="33">
        <v>157879.18029907646</v>
      </c>
      <c r="BT75" s="33">
        <v>2260551.5723781968</v>
      </c>
      <c r="BU75" s="33">
        <v>454948.75256306655</v>
      </c>
      <c r="BV75" s="33">
        <v>159681.64790367783</v>
      </c>
      <c r="BW75" s="33">
        <v>270355.55322720105</v>
      </c>
      <c r="BX75" s="33">
        <v>177609.03583831523</v>
      </c>
      <c r="BY75" s="33">
        <v>21304.966885322207</v>
      </c>
      <c r="BZ75" s="33">
        <v>292354.67529268854</v>
      </c>
      <c r="CA75" s="33">
        <v>25166.009980076866</v>
      </c>
      <c r="CB75" s="33">
        <v>1699.7196868465608</v>
      </c>
      <c r="CC75" s="33">
        <v>386.04904476012314</v>
      </c>
      <c r="CD75" s="33">
        <v>80430.428324937951</v>
      </c>
      <c r="CE75" s="33">
        <v>68924.701156546114</v>
      </c>
      <c r="CF75" s="33">
        <v>510531.88102633879</v>
      </c>
      <c r="CG75" s="33">
        <v>560806.74582800537</v>
      </c>
      <c r="CH75" s="33">
        <v>107685.31464107576</v>
      </c>
      <c r="CI75" s="33">
        <v>1028.1032636935818</v>
      </c>
      <c r="CJ75" s="33">
        <v>105579.02592814738</v>
      </c>
      <c r="CK75" s="33">
        <v>145583.69373655558</v>
      </c>
      <c r="CL75" s="33">
        <v>8880.2914922117852</v>
      </c>
      <c r="CM75" s="33">
        <v>170317.11474730022</v>
      </c>
      <c r="CN75" s="33">
        <v>138805.71380982324</v>
      </c>
      <c r="CO75" s="33">
        <v>18098.702368427515</v>
      </c>
      <c r="CP75" s="33">
        <v>23913.431985997639</v>
      </c>
      <c r="CQ75" s="33">
        <v>16388.417236190431</v>
      </c>
      <c r="CR75" s="33">
        <v>317185.37492359377</v>
      </c>
      <c r="CS75" s="33">
        <v>400529.43381441938</v>
      </c>
      <c r="CT75" s="33">
        <v>261663.90740498065</v>
      </c>
      <c r="CU75" s="33">
        <v>8773.8570809805642</v>
      </c>
      <c r="CV75" s="33">
        <v>57037.330129088637</v>
      </c>
      <c r="CW75" s="33">
        <v>45520.771463434758</v>
      </c>
      <c r="CX75" s="33">
        <v>103450.45476038908</v>
      </c>
      <c r="CY75" s="33">
        <v>30457.074072859461</v>
      </c>
      <c r="CZ75" s="33">
        <v>50580.190378055901</v>
      </c>
      <c r="DA75" s="33">
        <v>211244.92227858261</v>
      </c>
      <c r="DB75" s="33">
        <v>40418.402691377094</v>
      </c>
      <c r="DC75" s="33">
        <v>125150.90134190356</v>
      </c>
      <c r="DD75" s="33">
        <v>42501.131074735968</v>
      </c>
      <c r="DE75" s="33">
        <v>69445.25035312814</v>
      </c>
      <c r="DF75" s="33">
        <v>10880.31197891432</v>
      </c>
      <c r="DG75" s="33">
        <v>38984.587675991599</v>
      </c>
      <c r="DH75" s="33">
        <v>28013.439714582149</v>
      </c>
      <c r="DI75" s="33">
        <v>25084.530208015189</v>
      </c>
      <c r="DJ75" s="33">
        <v>29760.297561352039</v>
      </c>
      <c r="DK75" s="33">
        <v>11033.88764898246</v>
      </c>
      <c r="DL75" s="33">
        <v>129115.58047285855</v>
      </c>
      <c r="DM75" s="33">
        <v>14052.780451601553</v>
      </c>
      <c r="DN75" s="33">
        <v>53903.023594721257</v>
      </c>
      <c r="DO75" s="33">
        <v>0</v>
      </c>
      <c r="DP75" s="69">
        <v>12244099.240430504</v>
      </c>
      <c r="DQ75" s="33">
        <v>449134.98140145326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77.22647495558725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103207.54482602306</v>
      </c>
      <c r="FY75" s="33">
        <v>0</v>
      </c>
      <c r="FZ75" s="33">
        <v>80871</v>
      </c>
      <c r="GA75" s="33">
        <v>0</v>
      </c>
      <c r="GB75" s="33">
        <v>1444105.0966398194</v>
      </c>
      <c r="GC75" s="33">
        <v>0</v>
      </c>
      <c r="GD75" s="33">
        <v>0</v>
      </c>
      <c r="GE75" s="33">
        <v>-495.66036774653639</v>
      </c>
      <c r="GF75" s="33">
        <v>6248806.6507383138</v>
      </c>
      <c r="GG75" s="44">
        <f t="shared" si="1"/>
        <v>20569806.080143325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1158202.5699418602</v>
      </c>
      <c r="D76" s="33">
        <v>61083.977696494148</v>
      </c>
      <c r="E76" s="33">
        <v>78975.186484615508</v>
      </c>
      <c r="F76" s="33">
        <v>15578.425541247398</v>
      </c>
      <c r="G76" s="33">
        <v>12294.236206817961</v>
      </c>
      <c r="H76" s="33">
        <v>670.23972836803034</v>
      </c>
      <c r="I76" s="33">
        <v>93900.803791737271</v>
      </c>
      <c r="J76" s="33">
        <v>30556.68396853716</v>
      </c>
      <c r="K76" s="33">
        <v>72182.994299305894</v>
      </c>
      <c r="L76" s="33">
        <v>36490.473671941661</v>
      </c>
      <c r="M76" s="33">
        <v>104384.17072174049</v>
      </c>
      <c r="N76" s="33">
        <v>32359.389989345516</v>
      </c>
      <c r="O76" s="33">
        <v>9941.9982392249658</v>
      </c>
      <c r="P76" s="33">
        <v>36198.030607383276</v>
      </c>
      <c r="Q76" s="33">
        <v>19167.069596395868</v>
      </c>
      <c r="R76" s="33">
        <v>2576.9281403597997</v>
      </c>
      <c r="S76" s="33">
        <v>32711.790291040346</v>
      </c>
      <c r="T76" s="33">
        <v>22810.263626580811</v>
      </c>
      <c r="U76" s="33">
        <v>26741.95916577302</v>
      </c>
      <c r="V76" s="33">
        <v>14199.949354826756</v>
      </c>
      <c r="W76" s="33">
        <v>49470.64321734423</v>
      </c>
      <c r="X76" s="33">
        <v>65253.444994939324</v>
      </c>
      <c r="Y76" s="33">
        <v>302898.46629350656</v>
      </c>
      <c r="Z76" s="33">
        <v>135125.54318423723</v>
      </c>
      <c r="AA76" s="33">
        <v>10172.395774139917</v>
      </c>
      <c r="AB76" s="33">
        <v>51957.798257111273</v>
      </c>
      <c r="AC76" s="33">
        <v>34963.210213561448</v>
      </c>
      <c r="AD76" s="33">
        <v>122381.10682710499</v>
      </c>
      <c r="AE76" s="33">
        <v>91254.805719646654</v>
      </c>
      <c r="AF76" s="33">
        <v>98232.450277264419</v>
      </c>
      <c r="AG76" s="33">
        <v>11207.275532570806</v>
      </c>
      <c r="AH76" s="33">
        <v>8991.1442228159449</v>
      </c>
      <c r="AI76" s="33">
        <v>13199.694533187365</v>
      </c>
      <c r="AJ76" s="33">
        <v>144032.17717720481</v>
      </c>
      <c r="AK76" s="33">
        <v>131497.68665334923</v>
      </c>
      <c r="AL76" s="33">
        <v>17838.322153724683</v>
      </c>
      <c r="AM76" s="33">
        <v>27869.741154341242</v>
      </c>
      <c r="AN76" s="33">
        <v>112082.94038381724</v>
      </c>
      <c r="AO76" s="33">
        <v>28897.656968209554</v>
      </c>
      <c r="AP76" s="33">
        <v>44745.79448326031</v>
      </c>
      <c r="AQ76" s="33">
        <v>66428.252138959811</v>
      </c>
      <c r="AR76" s="33">
        <v>267673.12586242793</v>
      </c>
      <c r="AS76" s="33">
        <v>252392.29147004389</v>
      </c>
      <c r="AT76" s="33">
        <v>236713.36962227902</v>
      </c>
      <c r="AU76" s="33">
        <v>41001.903740743968</v>
      </c>
      <c r="AV76" s="33">
        <v>26136.387556834343</v>
      </c>
      <c r="AW76" s="33">
        <v>61504.74501122626</v>
      </c>
      <c r="AX76" s="33">
        <v>332773.37951519311</v>
      </c>
      <c r="AY76" s="33">
        <v>194900.69906394102</v>
      </c>
      <c r="AZ76" s="33">
        <v>306086.90433264477</v>
      </c>
      <c r="BA76" s="33">
        <v>0</v>
      </c>
      <c r="BB76" s="33">
        <v>223121.81460868838</v>
      </c>
      <c r="BC76" s="33">
        <v>66316.401476966508</v>
      </c>
      <c r="BD76" s="33">
        <v>1512249.5212309938</v>
      </c>
      <c r="BE76" s="33">
        <v>430323.74040916725</v>
      </c>
      <c r="BF76" s="33">
        <v>29551.683297867265</v>
      </c>
      <c r="BG76" s="33">
        <v>47173.621751642619</v>
      </c>
      <c r="BH76" s="33">
        <v>108225.36642860017</v>
      </c>
      <c r="BI76" s="33">
        <v>181523.00201627467</v>
      </c>
      <c r="BJ76" s="33">
        <v>51747.658395782135</v>
      </c>
      <c r="BK76" s="33">
        <v>259423.91028137482</v>
      </c>
      <c r="BL76" s="33">
        <v>37663.776625341561</v>
      </c>
      <c r="BM76" s="33">
        <v>54469.680111652138</v>
      </c>
      <c r="BN76" s="33">
        <v>127087.00109223764</v>
      </c>
      <c r="BO76" s="33">
        <v>69534.671474911316</v>
      </c>
      <c r="BP76" s="33">
        <v>16861.021885136852</v>
      </c>
      <c r="BQ76" s="33">
        <v>23524.012242391189</v>
      </c>
      <c r="BR76" s="33">
        <v>26181.415814401436</v>
      </c>
      <c r="BS76" s="33">
        <v>215608.14062356306</v>
      </c>
      <c r="BT76" s="33">
        <v>240265.8117578082</v>
      </c>
      <c r="BU76" s="33">
        <v>28110.064481205118</v>
      </c>
      <c r="BV76" s="33">
        <v>5023460.6073126476</v>
      </c>
      <c r="BW76" s="33">
        <v>7127007.5973337675</v>
      </c>
      <c r="BX76" s="33">
        <v>484614.1746733883</v>
      </c>
      <c r="BY76" s="33">
        <v>3764384.2818491561</v>
      </c>
      <c r="BZ76" s="33">
        <v>360426.22857821448</v>
      </c>
      <c r="CA76" s="33">
        <v>1135734.245437592</v>
      </c>
      <c r="CB76" s="33">
        <v>1120845.6440604797</v>
      </c>
      <c r="CC76" s="33">
        <v>6406877.8889104361</v>
      </c>
      <c r="CD76" s="33">
        <v>181134.77326879336</v>
      </c>
      <c r="CE76" s="33">
        <v>58650.013165361976</v>
      </c>
      <c r="CF76" s="33">
        <v>1341733.0715253714</v>
      </c>
      <c r="CG76" s="33">
        <v>155265.88018106489</v>
      </c>
      <c r="CH76" s="33">
        <v>66897.420090721702</v>
      </c>
      <c r="CI76" s="33">
        <v>12900.749958216413</v>
      </c>
      <c r="CJ76" s="33">
        <v>42834.265890891387</v>
      </c>
      <c r="CK76" s="33">
        <v>86274.20199625587</v>
      </c>
      <c r="CL76" s="33">
        <v>15932.783246873962</v>
      </c>
      <c r="CM76" s="33">
        <v>358713.11756315455</v>
      </c>
      <c r="CN76" s="33">
        <v>74021.192604744851</v>
      </c>
      <c r="CO76" s="33">
        <v>136062.33573745567</v>
      </c>
      <c r="CP76" s="33">
        <v>16304.234026607683</v>
      </c>
      <c r="CQ76" s="33">
        <v>104624.11621754974</v>
      </c>
      <c r="CR76" s="33">
        <v>76145.066410180749</v>
      </c>
      <c r="CS76" s="33">
        <v>64474.458078333497</v>
      </c>
      <c r="CT76" s="33">
        <v>32183.77301862495</v>
      </c>
      <c r="CU76" s="33">
        <v>20747.609676385782</v>
      </c>
      <c r="CV76" s="33">
        <v>14262.008385506173</v>
      </c>
      <c r="CW76" s="33">
        <v>13255.535134066005</v>
      </c>
      <c r="CX76" s="33">
        <v>7855.2061884758332</v>
      </c>
      <c r="CY76" s="33">
        <v>1794.1803623536675</v>
      </c>
      <c r="CZ76" s="33">
        <v>3697.6573035445008</v>
      </c>
      <c r="DA76" s="33">
        <v>28899.177260238845</v>
      </c>
      <c r="DB76" s="33">
        <v>59998.009141342613</v>
      </c>
      <c r="DC76" s="33">
        <v>10391.924199374485</v>
      </c>
      <c r="DD76" s="33">
        <v>40318.175080028566</v>
      </c>
      <c r="DE76" s="33">
        <v>34110.3260106097</v>
      </c>
      <c r="DF76" s="33">
        <v>2123.6000336401194</v>
      </c>
      <c r="DG76" s="33">
        <v>3637.3696126828049</v>
      </c>
      <c r="DH76" s="33">
        <v>34058.084521466633</v>
      </c>
      <c r="DI76" s="33">
        <v>29691.269830810459</v>
      </c>
      <c r="DJ76" s="33">
        <v>3183.1338253000886</v>
      </c>
      <c r="DK76" s="33">
        <v>14593.276958010892</v>
      </c>
      <c r="DL76" s="33">
        <v>431031.44558257516</v>
      </c>
      <c r="DM76" s="33">
        <v>23658.62091277213</v>
      </c>
      <c r="DN76" s="33">
        <v>37503.241573243366</v>
      </c>
      <c r="DO76" s="33">
        <v>0</v>
      </c>
      <c r="DP76" s="69">
        <v>37959984.786133572</v>
      </c>
      <c r="DQ76" s="33">
        <v>27427714.290165003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193385</v>
      </c>
      <c r="GA76" s="33">
        <v>0</v>
      </c>
      <c r="GB76" s="33">
        <v>1892979</v>
      </c>
      <c r="GC76" s="33">
        <v>0</v>
      </c>
      <c r="GD76" s="33">
        <v>840.92715576060823</v>
      </c>
      <c r="GE76" s="33">
        <v>9.7082331535512378E-2</v>
      </c>
      <c r="GF76" s="33">
        <v>8829774</v>
      </c>
      <c r="GG76" s="44">
        <f t="shared" si="1"/>
        <v>76304678.100536674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3400192.0784920733</v>
      </c>
      <c r="D77" s="33">
        <v>28704.54148720167</v>
      </c>
      <c r="E77" s="33">
        <v>27020.581322011472</v>
      </c>
      <c r="F77" s="33">
        <v>16891.299108718344</v>
      </c>
      <c r="G77" s="33">
        <v>14104.532680782713</v>
      </c>
      <c r="H77" s="33">
        <v>919.62540859415094</v>
      </c>
      <c r="I77" s="33">
        <v>52270.338088059107</v>
      </c>
      <c r="J77" s="33">
        <v>16319.402102078115</v>
      </c>
      <c r="K77" s="33">
        <v>34334.570568290306</v>
      </c>
      <c r="L77" s="33">
        <v>21684.722849296108</v>
      </c>
      <c r="M77" s="33">
        <v>63173.233651290531</v>
      </c>
      <c r="N77" s="33">
        <v>19614.331166416378</v>
      </c>
      <c r="O77" s="33">
        <v>4489.6951175614759</v>
      </c>
      <c r="P77" s="33">
        <v>17926.702853629464</v>
      </c>
      <c r="Q77" s="33">
        <v>10723.019044700717</v>
      </c>
      <c r="R77" s="33">
        <v>2081.7654021252411</v>
      </c>
      <c r="S77" s="33">
        <v>27036.716962520626</v>
      </c>
      <c r="T77" s="33">
        <v>14093.424929581393</v>
      </c>
      <c r="U77" s="33">
        <v>15646.267469022649</v>
      </c>
      <c r="V77" s="33">
        <v>7717.4646778842298</v>
      </c>
      <c r="W77" s="33">
        <v>26647.036377147822</v>
      </c>
      <c r="X77" s="33">
        <v>31892.017286034665</v>
      </c>
      <c r="Y77" s="33">
        <v>86537.669783626436</v>
      </c>
      <c r="Z77" s="33">
        <v>65974.566910684036</v>
      </c>
      <c r="AA77" s="33">
        <v>6262.7505114042251</v>
      </c>
      <c r="AB77" s="33">
        <v>36783.857350241888</v>
      </c>
      <c r="AC77" s="33">
        <v>15639.630851034828</v>
      </c>
      <c r="AD77" s="33">
        <v>71927.673099884589</v>
      </c>
      <c r="AE77" s="33">
        <v>40439.723790581447</v>
      </c>
      <c r="AF77" s="33">
        <v>45299.415455379938</v>
      </c>
      <c r="AG77" s="33">
        <v>5510.1676878800672</v>
      </c>
      <c r="AH77" s="33">
        <v>3742.4136409186367</v>
      </c>
      <c r="AI77" s="33">
        <v>6241.6900831553476</v>
      </c>
      <c r="AJ77" s="33">
        <v>75032.202167857409</v>
      </c>
      <c r="AK77" s="33">
        <v>92168.093026313771</v>
      </c>
      <c r="AL77" s="33">
        <v>10686.939973502447</v>
      </c>
      <c r="AM77" s="33">
        <v>14487.764259104157</v>
      </c>
      <c r="AN77" s="33">
        <v>52898.388321746781</v>
      </c>
      <c r="AO77" s="33">
        <v>13449.226478150487</v>
      </c>
      <c r="AP77" s="33">
        <v>25501.435028376844</v>
      </c>
      <c r="AQ77" s="33">
        <v>61988.9165614538</v>
      </c>
      <c r="AR77" s="33">
        <v>134412.02445806688</v>
      </c>
      <c r="AS77" s="33">
        <v>114770.94385712937</v>
      </c>
      <c r="AT77" s="33">
        <v>133509.63406715851</v>
      </c>
      <c r="AU77" s="33">
        <v>19991.313571302824</v>
      </c>
      <c r="AV77" s="33">
        <v>24377.020889093601</v>
      </c>
      <c r="AW77" s="33">
        <v>59633.100034132483</v>
      </c>
      <c r="AX77" s="33">
        <v>493412.63002294395</v>
      </c>
      <c r="AY77" s="33">
        <v>572229.53562624019</v>
      </c>
      <c r="AZ77" s="33">
        <v>268771.82108211791</v>
      </c>
      <c r="BA77" s="33">
        <v>0</v>
      </c>
      <c r="BB77" s="33">
        <v>353079.31050448754</v>
      </c>
      <c r="BC77" s="33">
        <v>134522.07370862283</v>
      </c>
      <c r="BD77" s="33">
        <v>966477.10491815442</v>
      </c>
      <c r="BE77" s="33">
        <v>380300.40564439609</v>
      </c>
      <c r="BF77" s="33">
        <v>15272.517060562275</v>
      </c>
      <c r="BG77" s="33">
        <v>96324.544128245878</v>
      </c>
      <c r="BH77" s="33">
        <v>391838.63792341773</v>
      </c>
      <c r="BI77" s="33">
        <v>1274940.2486117326</v>
      </c>
      <c r="BJ77" s="33">
        <v>30942.721845973399</v>
      </c>
      <c r="BK77" s="33">
        <v>417088.41405716579</v>
      </c>
      <c r="BL77" s="33">
        <v>57957.862340988242</v>
      </c>
      <c r="BM77" s="33">
        <v>40188.203686907756</v>
      </c>
      <c r="BN77" s="33">
        <v>61985.180856912026</v>
      </c>
      <c r="BO77" s="33">
        <v>23090.824715990959</v>
      </c>
      <c r="BP77" s="33">
        <v>41397.977473565013</v>
      </c>
      <c r="BQ77" s="33">
        <v>13463.09714420339</v>
      </c>
      <c r="BR77" s="33">
        <v>12425.581764286188</v>
      </c>
      <c r="BS77" s="33">
        <v>151371.76213670376</v>
      </c>
      <c r="BT77" s="33">
        <v>151569.31059732696</v>
      </c>
      <c r="BU77" s="33">
        <v>34865.284358036326</v>
      </c>
      <c r="BV77" s="33">
        <v>3239084.0856714076</v>
      </c>
      <c r="BW77" s="33">
        <v>2505253.9641042338</v>
      </c>
      <c r="BX77" s="33">
        <v>5002384.8860231154</v>
      </c>
      <c r="BY77" s="33">
        <v>97464.939774480095</v>
      </c>
      <c r="BZ77" s="33">
        <v>128275.63821357801</v>
      </c>
      <c r="CA77" s="33">
        <v>2503776.7885989635</v>
      </c>
      <c r="CB77" s="33">
        <v>6047847.3814306231</v>
      </c>
      <c r="CC77" s="33">
        <v>10028757.790266154</v>
      </c>
      <c r="CD77" s="33">
        <v>16242.232745861638</v>
      </c>
      <c r="CE77" s="33">
        <v>31690.064093104644</v>
      </c>
      <c r="CF77" s="33">
        <v>465079.75518630916</v>
      </c>
      <c r="CG77" s="33">
        <v>119049.93624418952</v>
      </c>
      <c r="CH77" s="33">
        <v>14257.303789739848</v>
      </c>
      <c r="CI77" s="33">
        <v>2915.3340807833893</v>
      </c>
      <c r="CJ77" s="33">
        <v>27798.530423692609</v>
      </c>
      <c r="CK77" s="33">
        <v>43420.47456356664</v>
      </c>
      <c r="CL77" s="33">
        <v>5837.7840743225806</v>
      </c>
      <c r="CM77" s="33">
        <v>718856.82789710118</v>
      </c>
      <c r="CN77" s="33">
        <v>35558.366060415945</v>
      </c>
      <c r="CO77" s="33">
        <v>40348.359267150554</v>
      </c>
      <c r="CP77" s="33">
        <v>45035.173526523671</v>
      </c>
      <c r="CQ77" s="33">
        <v>106219.86029971998</v>
      </c>
      <c r="CR77" s="33">
        <v>130189.26623754998</v>
      </c>
      <c r="CS77" s="33">
        <v>1569358.1089911184</v>
      </c>
      <c r="CT77" s="33">
        <v>26506.43789563988</v>
      </c>
      <c r="CU77" s="33">
        <v>10341.176559085479</v>
      </c>
      <c r="CV77" s="33">
        <v>7849.7156367340467</v>
      </c>
      <c r="CW77" s="33">
        <v>12791.304630507955</v>
      </c>
      <c r="CX77" s="33">
        <v>12554.942038338724</v>
      </c>
      <c r="CY77" s="33">
        <v>5096.6050684630281</v>
      </c>
      <c r="CZ77" s="33">
        <v>4935.4264599561511</v>
      </c>
      <c r="DA77" s="33">
        <v>18965.150884138784</v>
      </c>
      <c r="DB77" s="33">
        <v>33685.840430306962</v>
      </c>
      <c r="DC77" s="33">
        <v>11686.598940219654</v>
      </c>
      <c r="DD77" s="33">
        <v>10005.685423070769</v>
      </c>
      <c r="DE77" s="33">
        <v>8030.6785283257414</v>
      </c>
      <c r="DF77" s="33">
        <v>1082.6712924193953</v>
      </c>
      <c r="DG77" s="33">
        <v>5768.8024776461953</v>
      </c>
      <c r="DH77" s="33">
        <v>8028.1489823006978</v>
      </c>
      <c r="DI77" s="33">
        <v>10115.072612677792</v>
      </c>
      <c r="DJ77" s="33">
        <v>4535.8891072527176</v>
      </c>
      <c r="DK77" s="33">
        <v>4517.2903242975835</v>
      </c>
      <c r="DL77" s="33">
        <v>38141.700523351807</v>
      </c>
      <c r="DM77" s="33">
        <v>17593.71943396439</v>
      </c>
      <c r="DN77" s="33">
        <v>23358.810989046247</v>
      </c>
      <c r="DO77" s="33">
        <v>0</v>
      </c>
      <c r="DP77" s="69">
        <v>44254559.498913631</v>
      </c>
      <c r="DQ77" s="33">
        <v>19227727.540332913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62576</v>
      </c>
      <c r="GA77" s="33">
        <v>0</v>
      </c>
      <c r="GB77" s="33">
        <v>344268</v>
      </c>
      <c r="GC77" s="33">
        <v>0</v>
      </c>
      <c r="GD77" s="33">
        <v>0</v>
      </c>
      <c r="GE77" s="33">
        <v>-786.77179552291921</v>
      </c>
      <c r="GF77" s="33">
        <v>1010114.5796458593</v>
      </c>
      <c r="GG77" s="44">
        <f t="shared" si="1"/>
        <v>64898458.847096875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320893.02667242254</v>
      </c>
      <c r="D78" s="33">
        <v>10394.526914627746</v>
      </c>
      <c r="E78" s="33">
        <v>17857.655921621146</v>
      </c>
      <c r="F78" s="33">
        <v>40454.76792152616</v>
      </c>
      <c r="G78" s="33">
        <v>8019.9596330419135</v>
      </c>
      <c r="H78" s="33">
        <v>1135.5027249858963</v>
      </c>
      <c r="I78" s="33">
        <v>76293.823483363318</v>
      </c>
      <c r="J78" s="33">
        <v>22684.766912510153</v>
      </c>
      <c r="K78" s="33">
        <v>62785.234674051229</v>
      </c>
      <c r="L78" s="33">
        <v>27175.413540628768</v>
      </c>
      <c r="M78" s="33">
        <v>61004.835206434349</v>
      </c>
      <c r="N78" s="33">
        <v>35719.467257033073</v>
      </c>
      <c r="O78" s="33">
        <v>6048.0003916568112</v>
      </c>
      <c r="P78" s="33">
        <v>26129.544492616798</v>
      </c>
      <c r="Q78" s="33">
        <v>21045.046825945883</v>
      </c>
      <c r="R78" s="33">
        <v>8840.2638489706842</v>
      </c>
      <c r="S78" s="33">
        <v>29901.759517543731</v>
      </c>
      <c r="T78" s="33">
        <v>30310.260576340617</v>
      </c>
      <c r="U78" s="33">
        <v>31712.211141582386</v>
      </c>
      <c r="V78" s="33">
        <v>15657.498171178917</v>
      </c>
      <c r="W78" s="33">
        <v>20346.173383436646</v>
      </c>
      <c r="X78" s="33">
        <v>25276.340533587878</v>
      </c>
      <c r="Y78" s="33">
        <v>22986.161096109674</v>
      </c>
      <c r="Z78" s="33">
        <v>43604.101604469426</v>
      </c>
      <c r="AA78" s="33">
        <v>10600.901415933869</v>
      </c>
      <c r="AB78" s="33">
        <v>64066.182623835935</v>
      </c>
      <c r="AC78" s="33">
        <v>31625.794607129166</v>
      </c>
      <c r="AD78" s="33">
        <v>94355.566690805485</v>
      </c>
      <c r="AE78" s="33">
        <v>25083.056670414939</v>
      </c>
      <c r="AF78" s="33">
        <v>16563.843922391497</v>
      </c>
      <c r="AG78" s="33">
        <v>5558.1950638279141</v>
      </c>
      <c r="AH78" s="33">
        <v>3067.6790491437523</v>
      </c>
      <c r="AI78" s="33">
        <v>14846.106822094127</v>
      </c>
      <c r="AJ78" s="33">
        <v>53212.019868181967</v>
      </c>
      <c r="AK78" s="33">
        <v>96310.853395137878</v>
      </c>
      <c r="AL78" s="33">
        <v>13243.082911257898</v>
      </c>
      <c r="AM78" s="33">
        <v>76565.247751336545</v>
      </c>
      <c r="AN78" s="33">
        <v>40501.700079006725</v>
      </c>
      <c r="AO78" s="33">
        <v>6211.2392145687836</v>
      </c>
      <c r="AP78" s="33">
        <v>14402.119388226723</v>
      </c>
      <c r="AQ78" s="33">
        <v>28227.670824405181</v>
      </c>
      <c r="AR78" s="33">
        <v>47968.31707415641</v>
      </c>
      <c r="AS78" s="33">
        <v>8552.2725782172583</v>
      </c>
      <c r="AT78" s="33">
        <v>24546.024919852232</v>
      </c>
      <c r="AU78" s="33">
        <v>3980.5442071664643</v>
      </c>
      <c r="AV78" s="33">
        <v>15460.110712083388</v>
      </c>
      <c r="AW78" s="33">
        <v>38717.897857853466</v>
      </c>
      <c r="AX78" s="33">
        <v>236056.51058464652</v>
      </c>
      <c r="AY78" s="33">
        <v>142908.23323356459</v>
      </c>
      <c r="AZ78" s="33">
        <v>303958.53282929375</v>
      </c>
      <c r="BA78" s="33">
        <v>0</v>
      </c>
      <c r="BB78" s="33">
        <v>107595.17672245938</v>
      </c>
      <c r="BC78" s="33">
        <v>86604.184900739434</v>
      </c>
      <c r="BD78" s="33">
        <v>616589.0510811765</v>
      </c>
      <c r="BE78" s="33">
        <v>178271.02310764295</v>
      </c>
      <c r="BF78" s="33">
        <v>12274.742775971541</v>
      </c>
      <c r="BG78" s="33">
        <v>194307.36243968154</v>
      </c>
      <c r="BH78" s="33">
        <v>735648.37078391598</v>
      </c>
      <c r="BI78" s="33">
        <v>420557.88557068986</v>
      </c>
      <c r="BJ78" s="33">
        <v>37565.713760361803</v>
      </c>
      <c r="BK78" s="33">
        <v>250336.78399269038</v>
      </c>
      <c r="BL78" s="33">
        <v>23515.519021798034</v>
      </c>
      <c r="BM78" s="33">
        <v>17546.842309305724</v>
      </c>
      <c r="BN78" s="33">
        <v>49176.978492207876</v>
      </c>
      <c r="BO78" s="33">
        <v>39204.2236015085</v>
      </c>
      <c r="BP78" s="33">
        <v>4627.3753908262224</v>
      </c>
      <c r="BQ78" s="33">
        <v>8071.4483447638731</v>
      </c>
      <c r="BR78" s="33">
        <v>6016.5316410338692</v>
      </c>
      <c r="BS78" s="33">
        <v>52510.145363553485</v>
      </c>
      <c r="BT78" s="33">
        <v>54083.975883395527</v>
      </c>
      <c r="BU78" s="33">
        <v>5547.5320857939196</v>
      </c>
      <c r="BV78" s="33">
        <v>88135.638602558043</v>
      </c>
      <c r="BW78" s="33">
        <v>63665.824479089904</v>
      </c>
      <c r="BX78" s="33">
        <v>4446284.2495586984</v>
      </c>
      <c r="BY78" s="33">
        <v>29144.731550763809</v>
      </c>
      <c r="BZ78" s="33">
        <v>23182.054054957876</v>
      </c>
      <c r="CA78" s="33">
        <v>141533.16936736123</v>
      </c>
      <c r="CB78" s="33">
        <v>72675.948261813886</v>
      </c>
      <c r="CC78" s="33">
        <v>34112.671388661132</v>
      </c>
      <c r="CD78" s="33">
        <v>24964.008961593667</v>
      </c>
      <c r="CE78" s="33">
        <v>42230.69057309124</v>
      </c>
      <c r="CF78" s="33">
        <v>27391.468478462033</v>
      </c>
      <c r="CG78" s="33">
        <v>103373.41389911648</v>
      </c>
      <c r="CH78" s="33">
        <v>3290.8924609849141</v>
      </c>
      <c r="CI78" s="33">
        <v>9719.6533061640821</v>
      </c>
      <c r="CJ78" s="33">
        <v>64305.438467125714</v>
      </c>
      <c r="CK78" s="33">
        <v>15607.412259451859</v>
      </c>
      <c r="CL78" s="33">
        <v>3641.7834748384871</v>
      </c>
      <c r="CM78" s="33">
        <v>64997.599556590678</v>
      </c>
      <c r="CN78" s="33">
        <v>14400.266185622126</v>
      </c>
      <c r="CO78" s="33">
        <v>45915.189852847929</v>
      </c>
      <c r="CP78" s="33">
        <v>4652.063779931028</v>
      </c>
      <c r="CQ78" s="33">
        <v>70670.686503858131</v>
      </c>
      <c r="CR78" s="33">
        <v>19224.926216290201</v>
      </c>
      <c r="CS78" s="33">
        <v>191051.76601639981</v>
      </c>
      <c r="CT78" s="33">
        <v>55832.322026264912</v>
      </c>
      <c r="CU78" s="33">
        <v>4354.9357222056824</v>
      </c>
      <c r="CV78" s="33">
        <v>35298.469208672417</v>
      </c>
      <c r="CW78" s="33">
        <v>52864.140975700939</v>
      </c>
      <c r="CX78" s="33">
        <v>20712.514687048722</v>
      </c>
      <c r="CY78" s="33">
        <v>18692.845588580505</v>
      </c>
      <c r="CZ78" s="33">
        <v>7938.8571523418086</v>
      </c>
      <c r="DA78" s="33">
        <v>41370.945745918594</v>
      </c>
      <c r="DB78" s="33">
        <v>30853.050164968616</v>
      </c>
      <c r="DC78" s="33">
        <v>39364.801278529922</v>
      </c>
      <c r="DD78" s="33">
        <v>115838.62247834505</v>
      </c>
      <c r="DE78" s="33">
        <v>8840.3718327458209</v>
      </c>
      <c r="DF78" s="33">
        <v>1733.0115106580652</v>
      </c>
      <c r="DG78" s="33">
        <v>10854.81161421755</v>
      </c>
      <c r="DH78" s="33">
        <v>3685.8451969236939</v>
      </c>
      <c r="DI78" s="33">
        <v>7901.4282708136652</v>
      </c>
      <c r="DJ78" s="33">
        <v>5852.0851881613871</v>
      </c>
      <c r="DK78" s="33">
        <v>7887.9163718211448</v>
      </c>
      <c r="DL78" s="33">
        <v>55163.744349243498</v>
      </c>
      <c r="DM78" s="33">
        <v>8557.8004354683435</v>
      </c>
      <c r="DN78" s="33">
        <v>16028.307886860362</v>
      </c>
      <c r="DO78" s="33">
        <v>0</v>
      </c>
      <c r="DP78" s="69">
        <v>11436715.288951496</v>
      </c>
      <c r="DQ78" s="33">
        <v>29003758.604564961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110002</v>
      </c>
      <c r="GA78" s="33">
        <v>0</v>
      </c>
      <c r="GB78" s="33">
        <v>1549533</v>
      </c>
      <c r="GC78" s="33">
        <v>0</v>
      </c>
      <c r="GD78" s="33">
        <v>0</v>
      </c>
      <c r="GE78" s="33">
        <v>0</v>
      </c>
      <c r="GF78" s="33">
        <v>1513923</v>
      </c>
      <c r="GG78" s="44">
        <f t="shared" si="1"/>
        <v>43613931.893516459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7477.642409408445</v>
      </c>
      <c r="D79" s="33">
        <v>411.26484215138663</v>
      </c>
      <c r="E79" s="33">
        <v>1585.0136564462355</v>
      </c>
      <c r="F79" s="33">
        <v>173.48986955543373</v>
      </c>
      <c r="G79" s="33">
        <v>283.32780470180046</v>
      </c>
      <c r="H79" s="33">
        <v>1718.0652613755228</v>
      </c>
      <c r="I79" s="33">
        <v>2608.2361802941623</v>
      </c>
      <c r="J79" s="33">
        <v>1898.9384057866951</v>
      </c>
      <c r="K79" s="33">
        <v>1445.8687459530938</v>
      </c>
      <c r="L79" s="33">
        <v>7215.8414038106494</v>
      </c>
      <c r="M79" s="33">
        <v>15116.363626014683</v>
      </c>
      <c r="N79" s="33">
        <v>1266.6065045497783</v>
      </c>
      <c r="O79" s="33">
        <v>993.52165823736777</v>
      </c>
      <c r="P79" s="33">
        <v>921.25555975312705</v>
      </c>
      <c r="Q79" s="33">
        <v>930.77795344014021</v>
      </c>
      <c r="R79" s="33">
        <v>22.958842093640929</v>
      </c>
      <c r="S79" s="33">
        <v>8763.8346838325324</v>
      </c>
      <c r="T79" s="33">
        <v>347.76005302419247</v>
      </c>
      <c r="U79" s="33">
        <v>1677.7633297245084</v>
      </c>
      <c r="V79" s="33">
        <v>5555.4053327980273</v>
      </c>
      <c r="W79" s="33">
        <v>15515.70409829651</v>
      </c>
      <c r="X79" s="33">
        <v>15625.349015425418</v>
      </c>
      <c r="Y79" s="33">
        <v>278910.66433357098</v>
      </c>
      <c r="Z79" s="33">
        <v>4301.1072797826037</v>
      </c>
      <c r="AA79" s="33">
        <v>83.507746725016986</v>
      </c>
      <c r="AB79" s="33">
        <v>6370.6762061603304</v>
      </c>
      <c r="AC79" s="33">
        <v>81.465497994408508</v>
      </c>
      <c r="AD79" s="33">
        <v>8832.4236639800783</v>
      </c>
      <c r="AE79" s="33">
        <v>30.323221935270844</v>
      </c>
      <c r="AF79" s="33">
        <v>16374.552664768493</v>
      </c>
      <c r="AG79" s="33">
        <v>3282.2298218077926</v>
      </c>
      <c r="AH79" s="33">
        <v>916.63442919187423</v>
      </c>
      <c r="AI79" s="33">
        <v>1583.0993234141415</v>
      </c>
      <c r="AJ79" s="33">
        <v>8568.9685591928392</v>
      </c>
      <c r="AK79" s="33">
        <v>31385.731429412914</v>
      </c>
      <c r="AL79" s="33">
        <v>2778.2696494357115</v>
      </c>
      <c r="AM79" s="33">
        <v>535.13728086161382</v>
      </c>
      <c r="AN79" s="33">
        <v>7879.8073987043281</v>
      </c>
      <c r="AO79" s="33">
        <v>3487.8583688144267</v>
      </c>
      <c r="AP79" s="33">
        <v>3175.5448570510739</v>
      </c>
      <c r="AQ79" s="33">
        <v>30203.688768665739</v>
      </c>
      <c r="AR79" s="33">
        <v>124057.79002251402</v>
      </c>
      <c r="AS79" s="33">
        <v>915.28136499654465</v>
      </c>
      <c r="AT79" s="33">
        <v>6247.5783406408082</v>
      </c>
      <c r="AU79" s="33">
        <v>4329.2414953200168</v>
      </c>
      <c r="AV79" s="33">
        <v>6909.7113232814481</v>
      </c>
      <c r="AW79" s="33">
        <v>46812.327226903493</v>
      </c>
      <c r="AX79" s="33">
        <v>18380.231822737231</v>
      </c>
      <c r="AY79" s="33">
        <v>19654.183812114534</v>
      </c>
      <c r="AZ79" s="33">
        <v>43502.24256319055</v>
      </c>
      <c r="BA79" s="33">
        <v>0</v>
      </c>
      <c r="BB79" s="33">
        <v>36455.985444537713</v>
      </c>
      <c r="BC79" s="33">
        <v>6738.3605725572888</v>
      </c>
      <c r="BD79" s="33">
        <v>646904.78733690316</v>
      </c>
      <c r="BE79" s="33">
        <v>193933.51850241149</v>
      </c>
      <c r="BF79" s="33">
        <v>3402.3940965834772</v>
      </c>
      <c r="BG79" s="33">
        <v>37593.789878207652</v>
      </c>
      <c r="BH79" s="33">
        <v>24251.108884705511</v>
      </c>
      <c r="BI79" s="33">
        <v>40385.603939981273</v>
      </c>
      <c r="BJ79" s="33">
        <v>361.63492615319092</v>
      </c>
      <c r="BK79" s="33">
        <v>99798.094077996939</v>
      </c>
      <c r="BL79" s="33">
        <v>66260.944334277228</v>
      </c>
      <c r="BM79" s="33">
        <v>42237.607394987441</v>
      </c>
      <c r="BN79" s="33">
        <v>33962.949568604658</v>
      </c>
      <c r="BO79" s="33">
        <v>5685.5904567179196</v>
      </c>
      <c r="BP79" s="33">
        <v>99726.508750925714</v>
      </c>
      <c r="BQ79" s="33">
        <v>12753.926609941784</v>
      </c>
      <c r="BR79" s="33">
        <v>10866.53495526635</v>
      </c>
      <c r="BS79" s="33">
        <v>74753.418991640589</v>
      </c>
      <c r="BT79" s="33">
        <v>450861.86025402497</v>
      </c>
      <c r="BU79" s="33">
        <v>43660.618289869308</v>
      </c>
      <c r="BV79" s="33">
        <v>2420398.3239335883</v>
      </c>
      <c r="BW79" s="33">
        <v>5256220.4784447141</v>
      </c>
      <c r="BX79" s="33">
        <v>5129264.4194566216</v>
      </c>
      <c r="BY79" s="33">
        <v>313432.47487120761</v>
      </c>
      <c r="BZ79" s="33">
        <v>36977.508722657469</v>
      </c>
      <c r="CA79" s="33">
        <v>4897.3065193920238</v>
      </c>
      <c r="CB79" s="33">
        <v>5.8159025987193251</v>
      </c>
      <c r="CC79" s="33">
        <v>5.8159025987193251</v>
      </c>
      <c r="CD79" s="33">
        <v>40410.662984782473</v>
      </c>
      <c r="CE79" s="33">
        <v>76939.506948329799</v>
      </c>
      <c r="CF79" s="33">
        <v>242781.14901414834</v>
      </c>
      <c r="CG79" s="33">
        <v>300761.1599292832</v>
      </c>
      <c r="CH79" s="33">
        <v>69855.37870020933</v>
      </c>
      <c r="CI79" s="33">
        <v>40.101781588562531</v>
      </c>
      <c r="CJ79" s="33">
        <v>36123.772679501315</v>
      </c>
      <c r="CK79" s="33">
        <v>81213.12809813791</v>
      </c>
      <c r="CL79" s="33">
        <v>7679.3326005279851</v>
      </c>
      <c r="CM79" s="33">
        <v>292730.8157665488</v>
      </c>
      <c r="CN79" s="33">
        <v>79797.713500941842</v>
      </c>
      <c r="CO79" s="33">
        <v>549.31658772259891</v>
      </c>
      <c r="CP79" s="33">
        <v>17083.682497655231</v>
      </c>
      <c r="CQ79" s="33">
        <v>21904.034413040448</v>
      </c>
      <c r="CR79" s="33">
        <v>144832.92872590467</v>
      </c>
      <c r="CS79" s="33">
        <v>105748.60100219795</v>
      </c>
      <c r="CT79" s="33">
        <v>129746.59934762114</v>
      </c>
      <c r="CU79" s="33">
        <v>4110.6672072258316</v>
      </c>
      <c r="CV79" s="33">
        <v>26273.631073270557</v>
      </c>
      <c r="CW79" s="33">
        <v>25239.232391115424</v>
      </c>
      <c r="CX79" s="33">
        <v>27844.484089391415</v>
      </c>
      <c r="CY79" s="33">
        <v>1229.1247935579493</v>
      </c>
      <c r="CZ79" s="33">
        <v>11554.415620492719</v>
      </c>
      <c r="DA79" s="33">
        <v>85470.877713143782</v>
      </c>
      <c r="DB79" s="33">
        <v>31949.643948672259</v>
      </c>
      <c r="DC79" s="33">
        <v>142515.38546448047</v>
      </c>
      <c r="DD79" s="33">
        <v>53531.558765823836</v>
      </c>
      <c r="DE79" s="33">
        <v>7046.8825921915459</v>
      </c>
      <c r="DF79" s="33">
        <v>7.0717621241330262</v>
      </c>
      <c r="DG79" s="33">
        <v>16892.061758014854</v>
      </c>
      <c r="DH79" s="33">
        <v>15219.77311083661</v>
      </c>
      <c r="DI79" s="33">
        <v>3250.2157143626091</v>
      </c>
      <c r="DJ79" s="33">
        <v>10214.598001526392</v>
      </c>
      <c r="DK79" s="33">
        <v>7758.7173906250682</v>
      </c>
      <c r="DL79" s="33">
        <v>61190.089571144184</v>
      </c>
      <c r="DM79" s="33">
        <v>5493.7935866586959</v>
      </c>
      <c r="DN79" s="33">
        <v>29634.377130619556</v>
      </c>
      <c r="DO79" s="33">
        <v>0</v>
      </c>
      <c r="DP79" s="69">
        <v>18077567.134992938</v>
      </c>
      <c r="DQ79" s="33">
        <v>3733783.9735771581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39219</v>
      </c>
      <c r="GA79" s="33">
        <v>0</v>
      </c>
      <c r="GB79" s="33">
        <v>1484788</v>
      </c>
      <c r="GC79" s="33">
        <v>0</v>
      </c>
      <c r="GD79" s="33">
        <v>0</v>
      </c>
      <c r="GE79" s="33">
        <v>-4173.2006187923662</v>
      </c>
      <c r="GF79" s="33">
        <v>2565613</v>
      </c>
      <c r="GG79" s="44">
        <f t="shared" si="1"/>
        <v>25896797.907951303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5496.561371100006</v>
      </c>
      <c r="D80" s="33">
        <v>771.0076530913218</v>
      </c>
      <c r="E80" s="33">
        <v>777.14769620225525</v>
      </c>
      <c r="F80" s="33">
        <v>22542.964177971731</v>
      </c>
      <c r="G80" s="33">
        <v>190.16983358367611</v>
      </c>
      <c r="H80" s="33">
        <v>4772.892381833527</v>
      </c>
      <c r="I80" s="33">
        <v>8220.278623801496</v>
      </c>
      <c r="J80" s="33">
        <v>10354.720001294274</v>
      </c>
      <c r="K80" s="33">
        <v>6726.5296307166182</v>
      </c>
      <c r="L80" s="33">
        <v>11204.233148685074</v>
      </c>
      <c r="M80" s="33">
        <v>18160.515532928959</v>
      </c>
      <c r="N80" s="33">
        <v>4265.6780811370427</v>
      </c>
      <c r="O80" s="33">
        <v>923.30413873673126</v>
      </c>
      <c r="P80" s="33">
        <v>1482.7382040388045</v>
      </c>
      <c r="Q80" s="33">
        <v>1922.239858209633</v>
      </c>
      <c r="R80" s="33">
        <v>21.404156708855432</v>
      </c>
      <c r="S80" s="33">
        <v>5989.1388101477096</v>
      </c>
      <c r="T80" s="33">
        <v>1074.9153630080168</v>
      </c>
      <c r="U80" s="33">
        <v>627.06909855276365</v>
      </c>
      <c r="V80" s="33">
        <v>5389.4214602011116</v>
      </c>
      <c r="W80" s="33">
        <v>16046.392713097144</v>
      </c>
      <c r="X80" s="33">
        <v>9243.2703118452737</v>
      </c>
      <c r="Y80" s="33">
        <v>36419.760017993933</v>
      </c>
      <c r="Z80" s="33">
        <v>4971.4519626312904</v>
      </c>
      <c r="AA80" s="33">
        <v>196.82712651284865</v>
      </c>
      <c r="AB80" s="33">
        <v>11231.32294584215</v>
      </c>
      <c r="AC80" s="33">
        <v>58.946571311141724</v>
      </c>
      <c r="AD80" s="33">
        <v>22328.151462644513</v>
      </c>
      <c r="AE80" s="33">
        <v>3423.177836571148</v>
      </c>
      <c r="AF80" s="33">
        <v>9339.9553372121827</v>
      </c>
      <c r="AG80" s="33">
        <v>2833.3807065403917</v>
      </c>
      <c r="AH80" s="33">
        <v>290.42053194460198</v>
      </c>
      <c r="AI80" s="33">
        <v>923.51048023801661</v>
      </c>
      <c r="AJ80" s="33">
        <v>10826.846436103711</v>
      </c>
      <c r="AK80" s="33">
        <v>37234.050874063061</v>
      </c>
      <c r="AL80" s="33">
        <v>3198.7983529775092</v>
      </c>
      <c r="AM80" s="33">
        <v>304.53644225112112</v>
      </c>
      <c r="AN80" s="33">
        <v>9518.4218251638904</v>
      </c>
      <c r="AO80" s="33">
        <v>3869.9069215728368</v>
      </c>
      <c r="AP80" s="33">
        <v>532.47471469366894</v>
      </c>
      <c r="AQ80" s="33">
        <v>22376.78517175902</v>
      </c>
      <c r="AR80" s="33">
        <v>18573.102029503494</v>
      </c>
      <c r="AS80" s="33">
        <v>7549.1725548284676</v>
      </c>
      <c r="AT80" s="33">
        <v>1262.8434891968768</v>
      </c>
      <c r="AU80" s="33">
        <v>1260.261247673202</v>
      </c>
      <c r="AV80" s="33">
        <v>6627.9342249813853</v>
      </c>
      <c r="AW80" s="33">
        <v>37013.18687617511</v>
      </c>
      <c r="AX80" s="33">
        <v>8049.3292398236053</v>
      </c>
      <c r="AY80" s="33">
        <v>5142.9583640575147</v>
      </c>
      <c r="AZ80" s="33">
        <v>7935.0205590229534</v>
      </c>
      <c r="BA80" s="33">
        <v>4870.156167517197</v>
      </c>
      <c r="BB80" s="33">
        <v>17129.272890804146</v>
      </c>
      <c r="BC80" s="33">
        <v>19262.337005861937</v>
      </c>
      <c r="BD80" s="33">
        <v>227475.57010738694</v>
      </c>
      <c r="BE80" s="33">
        <v>177971.61582639837</v>
      </c>
      <c r="BF80" s="33">
        <v>1616.84366403955</v>
      </c>
      <c r="BG80" s="33">
        <v>7650.9137832874949</v>
      </c>
      <c r="BH80" s="33">
        <v>5415.7033345480695</v>
      </c>
      <c r="BI80" s="33">
        <v>10432.704285156029</v>
      </c>
      <c r="BJ80" s="33">
        <v>48.317090762925417</v>
      </c>
      <c r="BK80" s="33">
        <v>25722.539190273896</v>
      </c>
      <c r="BL80" s="33">
        <v>7603.0559271494667</v>
      </c>
      <c r="BM80" s="33">
        <v>12026.855346199925</v>
      </c>
      <c r="BN80" s="33">
        <v>34664.534822607558</v>
      </c>
      <c r="BO80" s="33">
        <v>2630.0818594622992</v>
      </c>
      <c r="BP80" s="33">
        <v>25875.982836259325</v>
      </c>
      <c r="BQ80" s="33">
        <v>5316.9513607989411</v>
      </c>
      <c r="BR80" s="33">
        <v>6380.4740569554415</v>
      </c>
      <c r="BS80" s="33">
        <v>16113.199357717333</v>
      </c>
      <c r="BT80" s="33">
        <v>113858.77319555056</v>
      </c>
      <c r="BU80" s="33">
        <v>12681.491081167502</v>
      </c>
      <c r="BV80" s="33">
        <v>10504.045365466069</v>
      </c>
      <c r="BW80" s="33">
        <v>10945.143773911122</v>
      </c>
      <c r="BX80" s="33">
        <v>23945.135343561607</v>
      </c>
      <c r="BY80" s="33">
        <v>5327.9634755274001</v>
      </c>
      <c r="BZ80" s="33">
        <v>5096.4216241095</v>
      </c>
      <c r="CA80" s="33">
        <v>10562.876382440392</v>
      </c>
      <c r="CB80" s="33">
        <v>830979.23037850822</v>
      </c>
      <c r="CC80" s="33">
        <v>662761.40249965375</v>
      </c>
      <c r="CD80" s="33">
        <v>7252.3846323899252</v>
      </c>
      <c r="CE80" s="33">
        <v>17317.376461079661</v>
      </c>
      <c r="CF80" s="33">
        <v>34728.492617027303</v>
      </c>
      <c r="CG80" s="33">
        <v>104591.30340372262</v>
      </c>
      <c r="CH80" s="33">
        <v>97628.408676968946</v>
      </c>
      <c r="CI80" s="33">
        <v>2.3527324480759408</v>
      </c>
      <c r="CJ80" s="33">
        <v>21940.26408779433</v>
      </c>
      <c r="CK80" s="33">
        <v>19706.604226665946</v>
      </c>
      <c r="CL80" s="33">
        <v>1856.6502297990078</v>
      </c>
      <c r="CM80" s="33">
        <v>73393.39829821598</v>
      </c>
      <c r="CN80" s="33">
        <v>15028.394771796291</v>
      </c>
      <c r="CO80" s="33">
        <v>1184.0556422829015</v>
      </c>
      <c r="CP80" s="33">
        <v>2782.5365962794453</v>
      </c>
      <c r="CQ80" s="33">
        <v>5213.4841090556993</v>
      </c>
      <c r="CR80" s="33">
        <v>27546.324242980085</v>
      </c>
      <c r="CS80" s="33">
        <v>10943.534438525125</v>
      </c>
      <c r="CT80" s="33">
        <v>17528.717493939446</v>
      </c>
      <c r="CU80" s="33">
        <v>798.60929399248357</v>
      </c>
      <c r="CV80" s="33">
        <v>8703.8476160795744</v>
      </c>
      <c r="CW80" s="33">
        <v>2998.0123597494517</v>
      </c>
      <c r="CX80" s="33">
        <v>1282.9853694639546</v>
      </c>
      <c r="CY80" s="33">
        <v>124.46528487504183</v>
      </c>
      <c r="CZ80" s="33">
        <v>5906.7356539085085</v>
      </c>
      <c r="DA80" s="33">
        <v>14618.330071951261</v>
      </c>
      <c r="DB80" s="33">
        <v>8487.2814634200968</v>
      </c>
      <c r="DC80" s="33">
        <v>15047.445516993012</v>
      </c>
      <c r="DD80" s="33">
        <v>2714.0204320472803</v>
      </c>
      <c r="DE80" s="33">
        <v>2541.5553166485029</v>
      </c>
      <c r="DF80" s="33">
        <v>613.31742352263882</v>
      </c>
      <c r="DG80" s="33">
        <v>9577.6868775259245</v>
      </c>
      <c r="DH80" s="33">
        <v>6944.0611286370158</v>
      </c>
      <c r="DI80" s="33">
        <v>1505.6928164876053</v>
      </c>
      <c r="DJ80" s="33">
        <v>6188.4897104951642</v>
      </c>
      <c r="DK80" s="33">
        <v>4442.3670228180117</v>
      </c>
      <c r="DL80" s="33">
        <v>74713.830883765113</v>
      </c>
      <c r="DM80" s="33">
        <v>3431.8333344211651</v>
      </c>
      <c r="DN80" s="33">
        <v>19770.642933060932</v>
      </c>
      <c r="DO80" s="33">
        <v>0</v>
      </c>
      <c r="DP80" s="69">
        <v>3353420.2117540981</v>
      </c>
      <c r="DQ80" s="33">
        <v>3110458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12111781</v>
      </c>
      <c r="FS80" s="33">
        <v>4506574</v>
      </c>
      <c r="FT80" s="33">
        <v>0</v>
      </c>
      <c r="FU80" s="33">
        <v>0</v>
      </c>
      <c r="FV80" s="33">
        <v>0</v>
      </c>
      <c r="FW80" s="33">
        <v>0</v>
      </c>
      <c r="FX80" s="33">
        <v>37363</v>
      </c>
      <c r="FY80" s="33">
        <v>0</v>
      </c>
      <c r="FZ80" s="33">
        <v>10625</v>
      </c>
      <c r="GA80" s="33">
        <v>0</v>
      </c>
      <c r="GB80" s="33">
        <v>188446</v>
      </c>
      <c r="GC80" s="33">
        <v>0</v>
      </c>
      <c r="GD80" s="33">
        <v>0</v>
      </c>
      <c r="GE80" s="33">
        <v>0</v>
      </c>
      <c r="GF80" s="33">
        <v>45340.788244620082</v>
      </c>
      <c r="GG80" s="44">
        <f t="shared" si="1"/>
        <v>23364007.999998719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86822.005801466832</v>
      </c>
      <c r="D81" s="33">
        <v>43385.380349274848</v>
      </c>
      <c r="E81" s="33">
        <v>28474</v>
      </c>
      <c r="F81" s="33">
        <v>26048</v>
      </c>
      <c r="G81" s="33">
        <v>36467.000244734008</v>
      </c>
      <c r="H81" s="33">
        <v>41799.002068145855</v>
      </c>
      <c r="I81" s="33">
        <v>70620.004606902497</v>
      </c>
      <c r="J81" s="33">
        <v>47630.000249448312</v>
      </c>
      <c r="K81" s="33">
        <v>126638.0130196853</v>
      </c>
      <c r="L81" s="33">
        <v>246483.00611138126</v>
      </c>
      <c r="M81" s="33">
        <v>264081.00422278896</v>
      </c>
      <c r="N81" s="33">
        <v>52316.002560483452</v>
      </c>
      <c r="O81" s="33">
        <v>4227.0001434789001</v>
      </c>
      <c r="P81" s="33">
        <v>75702.00039436201</v>
      </c>
      <c r="Q81" s="33">
        <v>39634.000082397884</v>
      </c>
      <c r="R81" s="33">
        <v>4741.0000381243935</v>
      </c>
      <c r="S81" s="33">
        <v>222579.00017504426</v>
      </c>
      <c r="T81" s="33">
        <v>201569.00454479663</v>
      </c>
      <c r="U81" s="33">
        <v>255813.04759830513</v>
      </c>
      <c r="V81" s="33">
        <v>8247.000033615057</v>
      </c>
      <c r="W81" s="33">
        <v>35893.014619884976</v>
      </c>
      <c r="X81" s="33">
        <v>127309.02014013316</v>
      </c>
      <c r="Y81" s="33">
        <v>512960.5593260497</v>
      </c>
      <c r="Z81" s="33">
        <v>345270.01731072925</v>
      </c>
      <c r="AA81" s="33">
        <v>59863.001244576968</v>
      </c>
      <c r="AB81" s="33">
        <v>111124.01210080544</v>
      </c>
      <c r="AC81" s="33">
        <v>75634.017259896733</v>
      </c>
      <c r="AD81" s="33">
        <v>766630.04083962901</v>
      </c>
      <c r="AE81" s="33">
        <v>190137.01216311628</v>
      </c>
      <c r="AF81" s="33">
        <v>258190.01177428846</v>
      </c>
      <c r="AG81" s="33">
        <v>127567.00285830465</v>
      </c>
      <c r="AH81" s="33">
        <v>66216.001962176437</v>
      </c>
      <c r="AI81" s="33">
        <v>115081.04387994696</v>
      </c>
      <c r="AJ81" s="33">
        <v>646023.03937368467</v>
      </c>
      <c r="AK81" s="33">
        <v>763281.06581910059</v>
      </c>
      <c r="AL81" s="33">
        <v>12517.000464461695</v>
      </c>
      <c r="AM81" s="33">
        <v>14882.001342552563</v>
      </c>
      <c r="AN81" s="33">
        <v>329761.01577079075</v>
      </c>
      <c r="AO81" s="33">
        <v>226377.00811885603</v>
      </c>
      <c r="AP81" s="33">
        <v>176924.52815710343</v>
      </c>
      <c r="AQ81" s="33">
        <v>324498.00542616704</v>
      </c>
      <c r="AR81" s="33">
        <v>224082.00110458257</v>
      </c>
      <c r="AS81" s="33">
        <v>13223.000150037935</v>
      </c>
      <c r="AT81" s="33">
        <v>9012.0000022546683</v>
      </c>
      <c r="AU81" s="33">
        <v>28101.000035254816</v>
      </c>
      <c r="AV81" s="33">
        <v>65995.000000204964</v>
      </c>
      <c r="AW81" s="33">
        <v>176548.00000389444</v>
      </c>
      <c r="AX81" s="33">
        <v>388457.00040174089</v>
      </c>
      <c r="AY81" s="33">
        <v>300790.14715682517</v>
      </c>
      <c r="AZ81" s="33">
        <v>400252</v>
      </c>
      <c r="BA81" s="33">
        <v>0</v>
      </c>
      <c r="BB81" s="33">
        <v>1259779.0044255042</v>
      </c>
      <c r="BC81" s="33">
        <v>664317</v>
      </c>
      <c r="BD81" s="33">
        <v>10849784.254270436</v>
      </c>
      <c r="BE81" s="33">
        <v>14830317.039076479</v>
      </c>
      <c r="BF81" s="33">
        <v>22729.000023981473</v>
      </c>
      <c r="BG81" s="33">
        <v>210334.0000170125</v>
      </c>
      <c r="BH81" s="33">
        <v>754356.00020169036</v>
      </c>
      <c r="BI81" s="33">
        <v>103885.00000737891</v>
      </c>
      <c r="BJ81" s="33">
        <v>290504</v>
      </c>
      <c r="BK81" s="33">
        <v>1596595.8773951796</v>
      </c>
      <c r="BL81" s="33">
        <v>318802.00022792647</v>
      </c>
      <c r="BM81" s="33">
        <v>1416408.0401337128</v>
      </c>
      <c r="BN81" s="33">
        <v>3858386.0078716623</v>
      </c>
      <c r="BO81" s="33">
        <v>491367.01778236491</v>
      </c>
      <c r="BP81" s="33">
        <v>76846.000193696513</v>
      </c>
      <c r="BQ81" s="33">
        <v>370645.08052179334</v>
      </c>
      <c r="BR81" s="33">
        <v>120870.26602361318</v>
      </c>
      <c r="BS81" s="33">
        <v>875271.17677707295</v>
      </c>
      <c r="BT81" s="33">
        <v>2031628.010083287</v>
      </c>
      <c r="BU81" s="33">
        <v>255043.04304674448</v>
      </c>
      <c r="BV81" s="33">
        <v>1712807.016788671</v>
      </c>
      <c r="BW81" s="33">
        <v>1282503.0036976563</v>
      </c>
      <c r="BX81" s="33">
        <v>706092.00001311803</v>
      </c>
      <c r="BY81" s="33">
        <v>1171909.0000049192</v>
      </c>
      <c r="BZ81" s="33">
        <v>675493.00186194619</v>
      </c>
      <c r="CA81" s="33">
        <v>77491.540940374281</v>
      </c>
      <c r="CB81" s="33">
        <v>1.0453462698374272E-5</v>
      </c>
      <c r="CC81" s="33">
        <v>0</v>
      </c>
      <c r="CD81" s="33">
        <v>848365.00100496726</v>
      </c>
      <c r="CE81" s="33">
        <v>693878.00409529777</v>
      </c>
      <c r="CF81" s="33">
        <v>902167.04923130001</v>
      </c>
      <c r="CG81" s="33">
        <v>1325394.1073871001</v>
      </c>
      <c r="CH81" s="33">
        <v>530791.06937450764</v>
      </c>
      <c r="CI81" s="33">
        <v>421088.27593737456</v>
      </c>
      <c r="CJ81" s="33">
        <v>465945.00141039758</v>
      </c>
      <c r="CK81" s="33">
        <v>634408.00316493958</v>
      </c>
      <c r="CL81" s="33">
        <v>156690.00003320511</v>
      </c>
      <c r="CM81" s="33">
        <v>630718.03114598966</v>
      </c>
      <c r="CN81" s="33">
        <v>438005.87103214965</v>
      </c>
      <c r="CO81" s="33">
        <v>172491.60465166016</v>
      </c>
      <c r="CP81" s="33">
        <v>61875.00012605646</v>
      </c>
      <c r="CQ81" s="33">
        <v>359707.13596933987</v>
      </c>
      <c r="CR81" s="33">
        <v>636069.020834981</v>
      </c>
      <c r="CS81" s="33">
        <v>5164387.5063219387</v>
      </c>
      <c r="CT81" s="33">
        <v>2010341.4426821209</v>
      </c>
      <c r="CU81" s="33">
        <v>11539.000111503603</v>
      </c>
      <c r="CV81" s="33">
        <v>390016.85268883174</v>
      </c>
      <c r="CW81" s="33">
        <v>1224944.6451363817</v>
      </c>
      <c r="CX81" s="33">
        <v>827673.98812198651</v>
      </c>
      <c r="CY81" s="33">
        <v>218125.23896187954</v>
      </c>
      <c r="CZ81" s="33">
        <v>174050</v>
      </c>
      <c r="DA81" s="33">
        <v>721577.9862204676</v>
      </c>
      <c r="DB81" s="33">
        <v>1491518.5838831305</v>
      </c>
      <c r="DC81" s="33">
        <v>803720.65080560767</v>
      </c>
      <c r="DD81" s="33">
        <v>836509.80315133731</v>
      </c>
      <c r="DE81" s="33">
        <v>256651.29566852111</v>
      </c>
      <c r="DF81" s="33">
        <v>89717.000310734307</v>
      </c>
      <c r="DG81" s="33">
        <v>287239.27304763789</v>
      </c>
      <c r="DH81" s="33">
        <v>260845</v>
      </c>
      <c r="DI81" s="33">
        <v>254899.00183366035</v>
      </c>
      <c r="DJ81" s="33">
        <v>53589.933165467242</v>
      </c>
      <c r="DK81" s="33">
        <v>79370.075660857547</v>
      </c>
      <c r="DL81" s="33">
        <v>1138168.9523684813</v>
      </c>
      <c r="DM81" s="33">
        <v>559073.00008280785</v>
      </c>
      <c r="DN81" s="33">
        <v>244575.00121649611</v>
      </c>
      <c r="DO81" s="33">
        <v>0</v>
      </c>
      <c r="DP81" s="69">
        <v>80176164.829287291</v>
      </c>
      <c r="DQ81" s="33">
        <v>94220.999999999985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1550536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19250</v>
      </c>
      <c r="GA81" s="33">
        <v>0</v>
      </c>
      <c r="GB81" s="33">
        <v>49573</v>
      </c>
      <c r="GC81" s="33">
        <v>0</v>
      </c>
      <c r="GD81" s="33">
        <v>0</v>
      </c>
      <c r="GE81" s="33">
        <v>0</v>
      </c>
      <c r="GF81" s="33">
        <v>78503.170711084371</v>
      </c>
      <c r="GG81" s="44">
        <f t="shared" si="1"/>
        <v>81968247.999998376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v>0</v>
      </c>
      <c r="DQ82" s="33">
        <v>105512757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58721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1"/>
        <v>105571478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v>0</v>
      </c>
      <c r="DQ83" s="33">
        <v>138497944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1"/>
        <v>138497944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6712.0995002695026</v>
      </c>
      <c r="D84" s="33">
        <v>406.97793077896273</v>
      </c>
      <c r="E84" s="33">
        <v>299.37608780658974</v>
      </c>
      <c r="F84" s="33">
        <v>66042.364970133698</v>
      </c>
      <c r="G84" s="33">
        <v>5231.7056392823779</v>
      </c>
      <c r="H84" s="33">
        <v>4583.4915901692366</v>
      </c>
      <c r="I84" s="33">
        <v>21654.003258403274</v>
      </c>
      <c r="J84" s="33">
        <v>5584.0148911195902</v>
      </c>
      <c r="K84" s="33">
        <v>6716.4393242671322</v>
      </c>
      <c r="L84" s="33">
        <v>4562.6660101532407</v>
      </c>
      <c r="M84" s="33">
        <v>12844.536410554059</v>
      </c>
      <c r="N84" s="33">
        <v>4532.294011314304</v>
      </c>
      <c r="O84" s="33">
        <v>634.33022411420473</v>
      </c>
      <c r="P84" s="33">
        <v>6946.393050715119</v>
      </c>
      <c r="Q84" s="33">
        <v>3544.786442858478</v>
      </c>
      <c r="R84" s="33">
        <v>249.04620027760504</v>
      </c>
      <c r="S84" s="33">
        <v>9514.0853200389738</v>
      </c>
      <c r="T84" s="33">
        <v>1649.6062865401157</v>
      </c>
      <c r="U84" s="33">
        <v>1890.8488741760345</v>
      </c>
      <c r="V84" s="33">
        <v>7633.6563655237087</v>
      </c>
      <c r="W84" s="33">
        <v>31416.268434057529</v>
      </c>
      <c r="X84" s="33">
        <v>12448.841614209156</v>
      </c>
      <c r="Y84" s="33">
        <v>752653.25926181662</v>
      </c>
      <c r="Z84" s="33">
        <v>24580.080938492156</v>
      </c>
      <c r="AA84" s="33">
        <v>672.51168093307024</v>
      </c>
      <c r="AB84" s="33">
        <v>19823.905297131347</v>
      </c>
      <c r="AC84" s="33">
        <v>1162.7965672583136</v>
      </c>
      <c r="AD84" s="33">
        <v>33452.897366078701</v>
      </c>
      <c r="AE84" s="33">
        <v>100.66153870145648</v>
      </c>
      <c r="AF84" s="33">
        <v>35543.319251868154</v>
      </c>
      <c r="AG84" s="33">
        <v>3094.4210759812649</v>
      </c>
      <c r="AH84" s="33">
        <v>4162.6295384177411</v>
      </c>
      <c r="AI84" s="33">
        <v>1985.4338269868713</v>
      </c>
      <c r="AJ84" s="33">
        <v>58052.0662480049</v>
      </c>
      <c r="AK84" s="33">
        <v>104169.00393254201</v>
      </c>
      <c r="AL84" s="33">
        <v>2522.5690154886829</v>
      </c>
      <c r="AM84" s="33">
        <v>157.93192673412656</v>
      </c>
      <c r="AN84" s="33">
        <v>13274.945435595348</v>
      </c>
      <c r="AO84" s="33">
        <v>7327.3393885579535</v>
      </c>
      <c r="AP84" s="33">
        <v>30000.163373872401</v>
      </c>
      <c r="AQ84" s="33">
        <v>27172.936473412272</v>
      </c>
      <c r="AR84" s="33">
        <v>2337.736914386076</v>
      </c>
      <c r="AS84" s="33">
        <v>11037.866215532393</v>
      </c>
      <c r="AT84" s="33">
        <v>1595.8047118504498</v>
      </c>
      <c r="AU84" s="33">
        <v>7501.757335769842</v>
      </c>
      <c r="AV84" s="33">
        <v>16127.259686654088</v>
      </c>
      <c r="AW84" s="33">
        <v>77849.063668365765</v>
      </c>
      <c r="AX84" s="33">
        <v>41449.270232293798</v>
      </c>
      <c r="AY84" s="33">
        <v>32736.1243840684</v>
      </c>
      <c r="AZ84" s="33">
        <v>36785.945258831751</v>
      </c>
      <c r="BA84" s="33">
        <v>0</v>
      </c>
      <c r="BB84" s="33">
        <v>71391.218376642209</v>
      </c>
      <c r="BC84" s="33">
        <v>45653.551755340559</v>
      </c>
      <c r="BD84" s="33">
        <v>1621702.9491521234</v>
      </c>
      <c r="BE84" s="33">
        <v>454871.16568732023</v>
      </c>
      <c r="BF84" s="33">
        <v>2764.6730925912716</v>
      </c>
      <c r="BG84" s="33">
        <v>30545.906283262349</v>
      </c>
      <c r="BH84" s="33">
        <v>39753.673462672887</v>
      </c>
      <c r="BI84" s="33">
        <v>117010.92698107482</v>
      </c>
      <c r="BJ84" s="33">
        <v>3394.6645086938524</v>
      </c>
      <c r="BK84" s="33">
        <v>541435.10513295222</v>
      </c>
      <c r="BL84" s="33">
        <v>51836.318818972119</v>
      </c>
      <c r="BM84" s="33">
        <v>56003.292608793352</v>
      </c>
      <c r="BN84" s="33">
        <v>34176.601766920059</v>
      </c>
      <c r="BO84" s="33">
        <v>6432.6835447161147</v>
      </c>
      <c r="BP84" s="33">
        <v>100089.66987102824</v>
      </c>
      <c r="BQ84" s="33">
        <v>42330.054905167221</v>
      </c>
      <c r="BR84" s="33">
        <v>44504.6801165215</v>
      </c>
      <c r="BS84" s="33">
        <v>57146.147972876824</v>
      </c>
      <c r="BT84" s="33">
        <v>527032.0795089968</v>
      </c>
      <c r="BU84" s="33">
        <v>172652.3654328644</v>
      </c>
      <c r="BV84" s="33">
        <v>59288.616399752544</v>
      </c>
      <c r="BW84" s="33">
        <v>398013.13333908038</v>
      </c>
      <c r="BX84" s="33">
        <v>28390.398450493729</v>
      </c>
      <c r="BY84" s="33">
        <v>16383.24793632744</v>
      </c>
      <c r="BZ84" s="33">
        <v>260075.38367848165</v>
      </c>
      <c r="CA84" s="33">
        <v>156088.62264613635</v>
      </c>
      <c r="CB84" s="33">
        <v>3900.5667107544787</v>
      </c>
      <c r="CC84" s="33">
        <v>1107.2576464962567</v>
      </c>
      <c r="CD84" s="33">
        <v>21118.596808431968</v>
      </c>
      <c r="CE84" s="33">
        <v>306710.3686695791</v>
      </c>
      <c r="CF84" s="33">
        <v>801879.29216237192</v>
      </c>
      <c r="CG84" s="33">
        <v>300079.84013501654</v>
      </c>
      <c r="CH84" s="33">
        <v>112450.87511740135</v>
      </c>
      <c r="CI84" s="33">
        <v>38.181298155043329</v>
      </c>
      <c r="CJ84" s="33">
        <v>117135.88415902432</v>
      </c>
      <c r="CK84" s="33">
        <v>427922.10606936074</v>
      </c>
      <c r="CL84" s="33">
        <v>5784.4666752737885</v>
      </c>
      <c r="CM84" s="33">
        <v>950775.93927970517</v>
      </c>
      <c r="CN84" s="33">
        <v>400881.06907144963</v>
      </c>
      <c r="CO84" s="33">
        <v>4603.4496980114745</v>
      </c>
      <c r="CP84" s="33">
        <v>76752.219120787573</v>
      </c>
      <c r="CQ84" s="33">
        <v>5524.1398505635379</v>
      </c>
      <c r="CR84" s="33">
        <v>665505.23638530006</v>
      </c>
      <c r="CS84" s="33">
        <v>311754.63827498205</v>
      </c>
      <c r="CT84" s="33">
        <v>130029.88189410507</v>
      </c>
      <c r="CU84" s="33">
        <v>13750.473892540327</v>
      </c>
      <c r="CV84" s="33">
        <v>26411.912998751224</v>
      </c>
      <c r="CW84" s="33">
        <v>21323.38726281545</v>
      </c>
      <c r="CX84" s="33">
        <v>34272.053914331576</v>
      </c>
      <c r="CY84" s="33">
        <v>28101.435442111891</v>
      </c>
      <c r="CZ84" s="33">
        <v>21831.024976922276</v>
      </c>
      <c r="DA84" s="33">
        <v>21855.322166657304</v>
      </c>
      <c r="DB84" s="33">
        <v>43475.482246950589</v>
      </c>
      <c r="DC84" s="33">
        <v>55637.961222884391</v>
      </c>
      <c r="DD84" s="33">
        <v>89634.936220153191</v>
      </c>
      <c r="DE84" s="33">
        <v>23891.095751321103</v>
      </c>
      <c r="DF84" s="33">
        <v>4000.3587832926087</v>
      </c>
      <c r="DG84" s="33">
        <v>11575.875395188137</v>
      </c>
      <c r="DH84" s="33">
        <v>50439.230376364743</v>
      </c>
      <c r="DI84" s="33">
        <v>45256.119416040725</v>
      </c>
      <c r="DJ84" s="33">
        <v>2703.0623580218175</v>
      </c>
      <c r="DK84" s="33">
        <v>9938.4195518959004</v>
      </c>
      <c r="DL84" s="33">
        <v>77298.038150445762</v>
      </c>
      <c r="DM84" s="33">
        <v>18281.032017211772</v>
      </c>
      <c r="DN84" s="33">
        <v>64240.902077928877</v>
      </c>
      <c r="DO84" s="33">
        <v>0</v>
      </c>
      <c r="DP84" s="69">
        <v>11809266.79766079</v>
      </c>
      <c r="DQ84" s="33">
        <v>114179.99285135191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2418695.8591740411</v>
      </c>
      <c r="FS84" s="33">
        <v>827834.75800278201</v>
      </c>
      <c r="FT84" s="33">
        <v>0</v>
      </c>
      <c r="FU84" s="33">
        <v>0</v>
      </c>
      <c r="FV84" s="33">
        <v>0</v>
      </c>
      <c r="FW84" s="33">
        <v>0</v>
      </c>
      <c r="FX84" s="33">
        <v>400</v>
      </c>
      <c r="FY84" s="33">
        <v>0</v>
      </c>
      <c r="FZ84" s="33">
        <v>32442</v>
      </c>
      <c r="GA84" s="33">
        <v>0</v>
      </c>
      <c r="GB84" s="33">
        <v>49451</v>
      </c>
      <c r="GC84" s="33">
        <v>0</v>
      </c>
      <c r="GD84" s="33">
        <v>0</v>
      </c>
      <c r="GE84" s="33">
        <v>0</v>
      </c>
      <c r="GF84" s="33">
        <v>3195976.5923107984</v>
      </c>
      <c r="GG84" s="44">
        <f t="shared" si="1"/>
        <v>18448246.999999765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41740.061731627524</v>
      </c>
      <c r="D85" s="33">
        <v>6553.5531391044269</v>
      </c>
      <c r="E85" s="33">
        <v>2340.6673537609354</v>
      </c>
      <c r="F85" s="33">
        <v>41048.428491663304</v>
      </c>
      <c r="G85" s="33">
        <v>2798.0754256740597</v>
      </c>
      <c r="H85" s="33">
        <v>16698.548291158419</v>
      </c>
      <c r="I85" s="33">
        <v>30232.306180282609</v>
      </c>
      <c r="J85" s="33">
        <v>8279.874205245962</v>
      </c>
      <c r="K85" s="33">
        <v>11276.687129187367</v>
      </c>
      <c r="L85" s="33">
        <v>17404.376729765252</v>
      </c>
      <c r="M85" s="33">
        <v>24711.075624865261</v>
      </c>
      <c r="N85" s="33">
        <v>3516.5217977222046</v>
      </c>
      <c r="O85" s="33">
        <v>893.52296694678137</v>
      </c>
      <c r="P85" s="33">
        <v>7954.1681531989634</v>
      </c>
      <c r="Q85" s="33">
        <v>4376.1331459167013</v>
      </c>
      <c r="R85" s="33">
        <v>14.195426798975989</v>
      </c>
      <c r="S85" s="33">
        <v>17027.408659379511</v>
      </c>
      <c r="T85" s="33">
        <v>1115.1298353973652</v>
      </c>
      <c r="U85" s="33">
        <v>3895.0721035200922</v>
      </c>
      <c r="V85" s="33">
        <v>43264.491590295394</v>
      </c>
      <c r="W85" s="33">
        <v>46954.51451711468</v>
      </c>
      <c r="X85" s="33">
        <v>17013.215773202097</v>
      </c>
      <c r="Y85" s="33">
        <v>417943.26156074053</v>
      </c>
      <c r="Z85" s="33">
        <v>23114.092317036593</v>
      </c>
      <c r="AA85" s="33">
        <v>216.08602563874064</v>
      </c>
      <c r="AB85" s="33">
        <v>20270.275456647509</v>
      </c>
      <c r="AC85" s="33">
        <v>566.24180135561949</v>
      </c>
      <c r="AD85" s="33">
        <v>20479.267263370606</v>
      </c>
      <c r="AE85" s="33">
        <v>228.70556526021659</v>
      </c>
      <c r="AF85" s="33">
        <v>46527.862862437265</v>
      </c>
      <c r="AG85" s="33">
        <v>11239.620014585347</v>
      </c>
      <c r="AH85" s="33">
        <v>2392.7174834864445</v>
      </c>
      <c r="AI85" s="33">
        <v>3676.6198600252769</v>
      </c>
      <c r="AJ85" s="33">
        <v>66839.149284335203</v>
      </c>
      <c r="AK85" s="33">
        <v>77697.861805562032</v>
      </c>
      <c r="AL85" s="33">
        <v>7166.3222435015723</v>
      </c>
      <c r="AM85" s="33">
        <v>1190.0497112278197</v>
      </c>
      <c r="AN85" s="33">
        <v>12223.837576945014</v>
      </c>
      <c r="AO85" s="33">
        <v>11557.440407652555</v>
      </c>
      <c r="AP85" s="33">
        <v>24595.212890800922</v>
      </c>
      <c r="AQ85" s="33">
        <v>83994.312407396152</v>
      </c>
      <c r="AR85" s="33">
        <v>42381.221026787258</v>
      </c>
      <c r="AS85" s="33">
        <v>22013.15630124274</v>
      </c>
      <c r="AT85" s="33">
        <v>14334.221638412635</v>
      </c>
      <c r="AU85" s="33">
        <v>48169.009876568096</v>
      </c>
      <c r="AV85" s="33">
        <v>87181.972582089351</v>
      </c>
      <c r="AW85" s="33">
        <v>379149.46821666165</v>
      </c>
      <c r="AX85" s="33">
        <v>74675.017254620136</v>
      </c>
      <c r="AY85" s="33">
        <v>78145.009237472157</v>
      </c>
      <c r="AZ85" s="33">
        <v>82476.190203393664</v>
      </c>
      <c r="BA85" s="33">
        <v>0</v>
      </c>
      <c r="BB85" s="33">
        <v>194567.97434346404</v>
      </c>
      <c r="BC85" s="33">
        <v>191470.21725658904</v>
      </c>
      <c r="BD85" s="33">
        <v>2400769.2253518575</v>
      </c>
      <c r="BE85" s="33">
        <v>2007936.1316719868</v>
      </c>
      <c r="BF85" s="33">
        <v>32368.71660269679</v>
      </c>
      <c r="BG85" s="33">
        <v>82701.739687756461</v>
      </c>
      <c r="BH85" s="33">
        <v>164684.24468433179</v>
      </c>
      <c r="BI85" s="33">
        <v>158424.85221126926</v>
      </c>
      <c r="BJ85" s="33">
        <v>4148.2177495897986</v>
      </c>
      <c r="BK85" s="33">
        <v>703430.47612348909</v>
      </c>
      <c r="BL85" s="33">
        <v>59702.790240916031</v>
      </c>
      <c r="BM85" s="33">
        <v>172441.2592209471</v>
      </c>
      <c r="BN85" s="33">
        <v>112039.73469726107</v>
      </c>
      <c r="BO85" s="33">
        <v>14282.174016168221</v>
      </c>
      <c r="BP85" s="33">
        <v>231895.62447586225</v>
      </c>
      <c r="BQ85" s="33">
        <v>124289.60443874338</v>
      </c>
      <c r="BR85" s="33">
        <v>122374.03466984318</v>
      </c>
      <c r="BS85" s="33">
        <v>122220.23959671514</v>
      </c>
      <c r="BT85" s="33">
        <v>2034218.1631079509</v>
      </c>
      <c r="BU85" s="33">
        <v>442132.19500209717</v>
      </c>
      <c r="BV85" s="33">
        <v>30326.943873875691</v>
      </c>
      <c r="BW85" s="33">
        <v>264187.05533434433</v>
      </c>
      <c r="BX85" s="33">
        <v>74615.080979221195</v>
      </c>
      <c r="BY85" s="33">
        <v>23383.014501639536</v>
      </c>
      <c r="BZ85" s="33">
        <v>426881.57478229707</v>
      </c>
      <c r="CA85" s="33">
        <v>183388.29455254896</v>
      </c>
      <c r="CB85" s="33">
        <v>3122.9928318173593</v>
      </c>
      <c r="CC85" s="33">
        <v>276.81072815703789</v>
      </c>
      <c r="CD85" s="33">
        <v>437425.61864911998</v>
      </c>
      <c r="CE85" s="33">
        <v>1017773.1117275351</v>
      </c>
      <c r="CF85" s="33">
        <v>1181189.2377575324</v>
      </c>
      <c r="CG85" s="33">
        <v>449736.99392597063</v>
      </c>
      <c r="CH85" s="33">
        <v>340664.11083355692</v>
      </c>
      <c r="CI85" s="33">
        <v>47.318073189237239</v>
      </c>
      <c r="CJ85" s="33">
        <v>303304.90614938049</v>
      </c>
      <c r="CK85" s="33">
        <v>480479.5450837934</v>
      </c>
      <c r="CL85" s="33">
        <v>27413.725706401998</v>
      </c>
      <c r="CM85" s="33">
        <v>1018540.4565834804</v>
      </c>
      <c r="CN85" s="33">
        <v>499189.89956087701</v>
      </c>
      <c r="CO85" s="33">
        <v>2063.8566256038976</v>
      </c>
      <c r="CP85" s="33">
        <v>79848.459888295198</v>
      </c>
      <c r="CQ85" s="33">
        <v>133919.61092787978</v>
      </c>
      <c r="CR85" s="33">
        <v>992912.98683458136</v>
      </c>
      <c r="CS85" s="33">
        <v>160585.7109346042</v>
      </c>
      <c r="CT85" s="33">
        <v>82383.919960674655</v>
      </c>
      <c r="CU85" s="33">
        <v>6691.5641976734478</v>
      </c>
      <c r="CV85" s="33">
        <v>7435.2465671354785</v>
      </c>
      <c r="CW85" s="33">
        <v>6159.2358601323813</v>
      </c>
      <c r="CX85" s="33">
        <v>18405.153233501977</v>
      </c>
      <c r="CY85" s="33">
        <v>3485.7647249404768</v>
      </c>
      <c r="CZ85" s="33">
        <v>59701.212942860628</v>
      </c>
      <c r="DA85" s="33">
        <v>11275.896840995234</v>
      </c>
      <c r="DB85" s="33">
        <v>138025.24222389873</v>
      </c>
      <c r="DC85" s="33">
        <v>67902.223661108597</v>
      </c>
      <c r="DD85" s="33">
        <v>20677.997998952222</v>
      </c>
      <c r="DE85" s="33">
        <v>69855.685717504297</v>
      </c>
      <c r="DF85" s="33">
        <v>3966.8318418309614</v>
      </c>
      <c r="DG85" s="33">
        <v>15163.865188044228</v>
      </c>
      <c r="DH85" s="33">
        <v>109497.1758981076</v>
      </c>
      <c r="DI85" s="33">
        <v>165877.44897053135</v>
      </c>
      <c r="DJ85" s="33">
        <v>6224.6925280441592</v>
      </c>
      <c r="DK85" s="33">
        <v>18995.052899248149</v>
      </c>
      <c r="DL85" s="33">
        <v>120491.53023497104</v>
      </c>
      <c r="DM85" s="33">
        <v>59903.10339898552</v>
      </c>
      <c r="DN85" s="33">
        <v>322669.82757744828</v>
      </c>
      <c r="DO85" s="33">
        <v>0</v>
      </c>
      <c r="DP85" s="69">
        <v>20831715.835608911</v>
      </c>
      <c r="DQ85" s="33">
        <v>171473.94647166348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684</v>
      </c>
      <c r="FY85" s="33">
        <v>0</v>
      </c>
      <c r="FZ85" s="33">
        <v>34755</v>
      </c>
      <c r="GA85" s="33">
        <v>0</v>
      </c>
      <c r="GB85" s="33">
        <v>89019</v>
      </c>
      <c r="GC85" s="33">
        <v>0</v>
      </c>
      <c r="GD85" s="33">
        <v>0</v>
      </c>
      <c r="GE85" s="33">
        <v>0</v>
      </c>
      <c r="GF85" s="33">
        <v>3916345.640650114</v>
      </c>
      <c r="GG85" s="44">
        <f t="shared" si="1"/>
        <v>25043993.422730692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33863.110167241553</v>
      </c>
      <c r="D86" s="33">
        <v>31613.952476925573</v>
      </c>
      <c r="E86" s="33">
        <v>3387.655242916745</v>
      </c>
      <c r="F86" s="33">
        <v>123508.23343089079</v>
      </c>
      <c r="G86" s="33">
        <v>1.5768299585881381E-2</v>
      </c>
      <c r="H86" s="33">
        <v>5368.9823789046113</v>
      </c>
      <c r="I86" s="33">
        <v>59927.828068001887</v>
      </c>
      <c r="J86" s="33">
        <v>5794.5252702862208</v>
      </c>
      <c r="K86" s="33">
        <v>39740.675624749267</v>
      </c>
      <c r="L86" s="33">
        <v>31497.58678963501</v>
      </c>
      <c r="M86" s="33">
        <v>62482.374496326142</v>
      </c>
      <c r="N86" s="33">
        <v>17231.633721398757</v>
      </c>
      <c r="O86" s="33">
        <v>2276.4129053705778</v>
      </c>
      <c r="P86" s="33">
        <v>4188.9425019658438</v>
      </c>
      <c r="Q86" s="33">
        <v>4755.651422423286</v>
      </c>
      <c r="R86" s="33">
        <v>742.48085528276852</v>
      </c>
      <c r="S86" s="33">
        <v>23923.723867200053</v>
      </c>
      <c r="T86" s="33">
        <v>1947.9148332822126</v>
      </c>
      <c r="U86" s="33">
        <v>6247.0726036572614</v>
      </c>
      <c r="V86" s="33">
        <v>100588.62809619948</v>
      </c>
      <c r="W86" s="33">
        <v>126162.70132388976</v>
      </c>
      <c r="X86" s="33">
        <v>32879.52944182841</v>
      </c>
      <c r="Y86" s="33">
        <v>237368.99429080577</v>
      </c>
      <c r="Z86" s="33">
        <v>11501.891596459589</v>
      </c>
      <c r="AA86" s="33">
        <v>229.68122732535406</v>
      </c>
      <c r="AB86" s="33">
        <v>21392.453333648671</v>
      </c>
      <c r="AC86" s="33">
        <v>34.293724915220565</v>
      </c>
      <c r="AD86" s="33">
        <v>25125.056956268301</v>
      </c>
      <c r="AE86" s="33">
        <v>983.00404636647761</v>
      </c>
      <c r="AF86" s="33">
        <v>36318.620385794282</v>
      </c>
      <c r="AG86" s="33">
        <v>11536.124698777281</v>
      </c>
      <c r="AH86" s="33">
        <v>3213.6699759476469</v>
      </c>
      <c r="AI86" s="33">
        <v>3510.3067366792661</v>
      </c>
      <c r="AJ86" s="33">
        <v>128257.55427682931</v>
      </c>
      <c r="AK86" s="33">
        <v>127552.93012776927</v>
      </c>
      <c r="AL86" s="33">
        <v>42029.806210063674</v>
      </c>
      <c r="AM86" s="33">
        <v>1753.4938962955794</v>
      </c>
      <c r="AN86" s="33">
        <v>39677.228856078575</v>
      </c>
      <c r="AO86" s="33">
        <v>25831.845097704587</v>
      </c>
      <c r="AP86" s="33">
        <v>807165.46689669706</v>
      </c>
      <c r="AQ86" s="33">
        <v>447721.49379600654</v>
      </c>
      <c r="AR86" s="33">
        <v>3559037.4455642155</v>
      </c>
      <c r="AS86" s="33">
        <v>1791052.5191490587</v>
      </c>
      <c r="AT86" s="33">
        <v>1022734.222337594</v>
      </c>
      <c r="AU86" s="33">
        <v>237770.92766211368</v>
      </c>
      <c r="AV86" s="33">
        <v>1.3206281060202163E-5</v>
      </c>
      <c r="AW86" s="33">
        <v>551891.31240866042</v>
      </c>
      <c r="AX86" s="33">
        <v>831675.02905191598</v>
      </c>
      <c r="AY86" s="33">
        <v>1047113.0615907407</v>
      </c>
      <c r="AZ86" s="33">
        <v>376926.77535451297</v>
      </c>
      <c r="BA86" s="33">
        <v>0</v>
      </c>
      <c r="BB86" s="33">
        <v>155791.23355370513</v>
      </c>
      <c r="BC86" s="33">
        <v>63026.666218561601</v>
      </c>
      <c r="BD86" s="33">
        <v>5422543.7225132696</v>
      </c>
      <c r="BE86" s="33">
        <v>894952.00043826294</v>
      </c>
      <c r="BF86" s="33">
        <v>22335.625947263841</v>
      </c>
      <c r="BG86" s="33">
        <v>114268.6985512906</v>
      </c>
      <c r="BH86" s="33">
        <v>138661.38244566106</v>
      </c>
      <c r="BI86" s="33">
        <v>96554.635080143606</v>
      </c>
      <c r="BJ86" s="33">
        <v>25648.087830651366</v>
      </c>
      <c r="BK86" s="33">
        <v>867189.07084327075</v>
      </c>
      <c r="BL86" s="33">
        <v>125866.51212160751</v>
      </c>
      <c r="BM86" s="33">
        <v>325636.00790780701</v>
      </c>
      <c r="BN86" s="33">
        <v>226257.18060264399</v>
      </c>
      <c r="BO86" s="33">
        <v>171774.55053012155</v>
      </c>
      <c r="BP86" s="33">
        <v>368478.1641728293</v>
      </c>
      <c r="BQ86" s="33">
        <v>174863.10435440292</v>
      </c>
      <c r="BR86" s="33">
        <v>127930.06746675159</v>
      </c>
      <c r="BS86" s="33">
        <v>295484.79677602783</v>
      </c>
      <c r="BT86" s="33">
        <v>3055121.5633335677</v>
      </c>
      <c r="BU86" s="33">
        <v>467784.59964614804</v>
      </c>
      <c r="BV86" s="33">
        <v>277819.83271949983</v>
      </c>
      <c r="BW86" s="33">
        <v>832371.3293811722</v>
      </c>
      <c r="BX86" s="33">
        <v>498303.42969735153</v>
      </c>
      <c r="BY86" s="33">
        <v>9757.7907966657676</v>
      </c>
      <c r="BZ86" s="33">
        <v>94532.162090938</v>
      </c>
      <c r="CA86" s="33">
        <v>59473.580074499172</v>
      </c>
      <c r="CB86" s="33">
        <v>373.46905129999072</v>
      </c>
      <c r="CC86" s="33">
        <v>95.093980059398405</v>
      </c>
      <c r="CD86" s="33">
        <v>359000.32054136781</v>
      </c>
      <c r="CE86" s="33">
        <v>366571.30147950898</v>
      </c>
      <c r="CF86" s="33">
        <v>2209052.8477071743</v>
      </c>
      <c r="CG86" s="33">
        <v>3160093.50588032</v>
      </c>
      <c r="CH86" s="33">
        <v>224388.78509192218</v>
      </c>
      <c r="CI86" s="33">
        <v>0</v>
      </c>
      <c r="CJ86" s="33">
        <v>1054948.9859371996</v>
      </c>
      <c r="CK86" s="33">
        <v>767010.89368166635</v>
      </c>
      <c r="CL86" s="33">
        <v>40464.687865063548</v>
      </c>
      <c r="CM86" s="33">
        <v>3076865.6777343736</v>
      </c>
      <c r="CN86" s="33">
        <v>377514.43150517769</v>
      </c>
      <c r="CO86" s="33">
        <v>5057.7027300496566</v>
      </c>
      <c r="CP86" s="33">
        <v>131613.95148749996</v>
      </c>
      <c r="CQ86" s="33">
        <v>2387658.822354163</v>
      </c>
      <c r="CR86" s="33">
        <v>748010.6648075534</v>
      </c>
      <c r="CS86" s="33">
        <v>313856.63103775593</v>
      </c>
      <c r="CT86" s="33">
        <v>281302.84723213658</v>
      </c>
      <c r="CU86" s="33">
        <v>14104.030217473301</v>
      </c>
      <c r="CV86" s="33">
        <v>159874.46970275612</v>
      </c>
      <c r="CW86" s="33">
        <v>45818.83787958257</v>
      </c>
      <c r="CX86" s="33">
        <v>430602.20916216011</v>
      </c>
      <c r="CY86" s="33">
        <v>31313.512472612729</v>
      </c>
      <c r="CZ86" s="33">
        <v>66232.160177929953</v>
      </c>
      <c r="DA86" s="33">
        <v>123685.16912921739</v>
      </c>
      <c r="DB86" s="33">
        <v>167089.29902470965</v>
      </c>
      <c r="DC86" s="33">
        <v>138987.37800729339</v>
      </c>
      <c r="DD86" s="33">
        <v>58077.334939541055</v>
      </c>
      <c r="DE86" s="33">
        <v>73394.117403484212</v>
      </c>
      <c r="DF86" s="33">
        <v>78427.696021594587</v>
      </c>
      <c r="DG86" s="33">
        <v>70389.946358116664</v>
      </c>
      <c r="DH86" s="33">
        <v>131098.23726508603</v>
      </c>
      <c r="DI86" s="33">
        <v>51329.641522901329</v>
      </c>
      <c r="DJ86" s="33">
        <v>40212.098774369457</v>
      </c>
      <c r="DK86" s="33">
        <v>56118.265106412728</v>
      </c>
      <c r="DL86" s="33">
        <v>342005.84583856247</v>
      </c>
      <c r="DM86" s="33">
        <v>55819.585983448902</v>
      </c>
      <c r="DN86" s="33">
        <v>157901.74695881963</v>
      </c>
      <c r="DO86" s="33">
        <v>0</v>
      </c>
      <c r="DP86" s="69">
        <v>44816322.837693587</v>
      </c>
      <c r="DQ86" s="33">
        <v>312141.99999999994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76287</v>
      </c>
      <c r="FY86" s="33">
        <v>0</v>
      </c>
      <c r="FZ86" s="33">
        <v>871025</v>
      </c>
      <c r="GA86" s="33">
        <v>0</v>
      </c>
      <c r="GB86" s="33">
        <v>2349640</v>
      </c>
      <c r="GC86" s="33">
        <v>0</v>
      </c>
      <c r="GD86" s="33">
        <v>0</v>
      </c>
      <c r="GE86" s="33">
        <v>0</v>
      </c>
      <c r="GF86" s="33">
        <v>15197490.832807196</v>
      </c>
      <c r="GG86" s="44">
        <f t="shared" si="1"/>
        <v>63622907.670500785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32467.06910142109</v>
      </c>
      <c r="D87" s="33">
        <v>10138.487062160078</v>
      </c>
      <c r="E87" s="33">
        <v>22130.858635364166</v>
      </c>
      <c r="F87" s="33">
        <v>572532.91665862536</v>
      </c>
      <c r="G87" s="33">
        <v>3104.0209560689368</v>
      </c>
      <c r="H87" s="33">
        <v>183282.49449638717</v>
      </c>
      <c r="I87" s="33">
        <v>238228.8468791887</v>
      </c>
      <c r="J87" s="33">
        <v>72667.774779075015</v>
      </c>
      <c r="K87" s="33">
        <v>202367.02016575163</v>
      </c>
      <c r="L87" s="33">
        <v>107078.7479574177</v>
      </c>
      <c r="M87" s="33">
        <v>261889.10538257431</v>
      </c>
      <c r="N87" s="33">
        <v>35642.990940750184</v>
      </c>
      <c r="O87" s="33">
        <v>7075.4817458699708</v>
      </c>
      <c r="P87" s="33">
        <v>2069.3170927180067</v>
      </c>
      <c r="Q87" s="33">
        <v>4109.8309736478832</v>
      </c>
      <c r="R87" s="33">
        <v>43.351567303100865</v>
      </c>
      <c r="S87" s="33">
        <v>24632.978432383123</v>
      </c>
      <c r="T87" s="33">
        <v>10344.033203027935</v>
      </c>
      <c r="U87" s="33">
        <v>80029.608647066227</v>
      </c>
      <c r="V87" s="33">
        <v>18532.535564721395</v>
      </c>
      <c r="W87" s="33">
        <v>76909.725658039431</v>
      </c>
      <c r="X87" s="33">
        <v>86552.805409784327</v>
      </c>
      <c r="Y87" s="33">
        <v>322531.9201103613</v>
      </c>
      <c r="Z87" s="33">
        <v>20020.747440270359</v>
      </c>
      <c r="AA87" s="33">
        <v>115.47731115534145</v>
      </c>
      <c r="AB87" s="33">
        <v>57348.061567397752</v>
      </c>
      <c r="AC87" s="33">
        <v>21.578172049293222</v>
      </c>
      <c r="AD87" s="33">
        <v>221537.02369023225</v>
      </c>
      <c r="AE87" s="33">
        <v>5556.9635862258019</v>
      </c>
      <c r="AF87" s="33">
        <v>38962.233159627802</v>
      </c>
      <c r="AG87" s="33">
        <v>20216.340873896952</v>
      </c>
      <c r="AH87" s="33">
        <v>4476.8155520457522</v>
      </c>
      <c r="AI87" s="33">
        <v>8504.5804931343937</v>
      </c>
      <c r="AJ87" s="33">
        <v>2037761.9008191426</v>
      </c>
      <c r="AK87" s="33">
        <v>316284.4815572158</v>
      </c>
      <c r="AL87" s="33">
        <v>8217.088147932016</v>
      </c>
      <c r="AM87" s="33">
        <v>2328.8513111552056</v>
      </c>
      <c r="AN87" s="33">
        <v>21914.263340921225</v>
      </c>
      <c r="AO87" s="33">
        <v>13198.64423834998</v>
      </c>
      <c r="AP87" s="33">
        <v>1933.371505811846</v>
      </c>
      <c r="AQ87" s="33">
        <v>247263.67038505987</v>
      </c>
      <c r="AR87" s="33">
        <v>160323.39640440154</v>
      </c>
      <c r="AS87" s="33">
        <v>139451.99095500138</v>
      </c>
      <c r="AT87" s="33">
        <v>171311.85153801591</v>
      </c>
      <c r="AU87" s="33">
        <v>192014.8579339667</v>
      </c>
      <c r="AV87" s="33">
        <v>1120557.1599383266</v>
      </c>
      <c r="AW87" s="33">
        <v>1608850.4100042325</v>
      </c>
      <c r="AX87" s="33">
        <v>14908407.440100767</v>
      </c>
      <c r="AY87" s="33">
        <v>10369381.495918047</v>
      </c>
      <c r="AZ87" s="33">
        <v>4994622.2111838711</v>
      </c>
      <c r="BA87" s="33">
        <v>266.27574103810679</v>
      </c>
      <c r="BB87" s="33">
        <v>88208.515151863976</v>
      </c>
      <c r="BC87" s="33">
        <v>57070.49182111628</v>
      </c>
      <c r="BD87" s="33">
        <v>2391740.448067327</v>
      </c>
      <c r="BE87" s="33">
        <v>686633.41093728831</v>
      </c>
      <c r="BF87" s="33">
        <v>13682.180834624251</v>
      </c>
      <c r="BG87" s="33">
        <v>122236.19823483762</v>
      </c>
      <c r="BH87" s="33">
        <v>44992.406571581247</v>
      </c>
      <c r="BI87" s="33">
        <v>60659.878643060561</v>
      </c>
      <c r="BJ87" s="33">
        <v>160.69757838355505</v>
      </c>
      <c r="BK87" s="33">
        <v>1250867.0912841377</v>
      </c>
      <c r="BL87" s="33">
        <v>541640.07869757351</v>
      </c>
      <c r="BM87" s="33">
        <v>161869.78259385112</v>
      </c>
      <c r="BN87" s="33">
        <v>269450.68376463937</v>
      </c>
      <c r="BO87" s="33">
        <v>36019.818340104168</v>
      </c>
      <c r="BP87" s="33">
        <v>241462.24704045328</v>
      </c>
      <c r="BQ87" s="33">
        <v>196210.38420632522</v>
      </c>
      <c r="BR87" s="33">
        <v>146577.48086357932</v>
      </c>
      <c r="BS87" s="33">
        <v>882108.11164000351</v>
      </c>
      <c r="BT87" s="33">
        <v>867280.57458384254</v>
      </c>
      <c r="BU87" s="33">
        <v>1221896.3572945162</v>
      </c>
      <c r="BV87" s="33">
        <v>24308.614236321315</v>
      </c>
      <c r="BW87" s="33">
        <v>57167.124568521838</v>
      </c>
      <c r="BX87" s="33">
        <v>35087.569184078566</v>
      </c>
      <c r="BY87" s="33">
        <v>6529.7704901712659</v>
      </c>
      <c r="BZ87" s="33">
        <v>328213.33962456806</v>
      </c>
      <c r="CA87" s="33">
        <v>30184.8015089705</v>
      </c>
      <c r="CB87" s="33">
        <v>98.231547213119853</v>
      </c>
      <c r="CC87" s="33">
        <v>26.105374582271875</v>
      </c>
      <c r="CD87" s="33">
        <v>9775.4970531557919</v>
      </c>
      <c r="CE87" s="33">
        <v>92152.996532025398</v>
      </c>
      <c r="CF87" s="33">
        <v>1600122.9793659961</v>
      </c>
      <c r="CG87" s="33">
        <v>3764425.4212239981</v>
      </c>
      <c r="CH87" s="33">
        <v>119884.54187368648</v>
      </c>
      <c r="CI87" s="33">
        <v>61.740966030605271</v>
      </c>
      <c r="CJ87" s="33">
        <v>14255.594400919519</v>
      </c>
      <c r="CK87" s="33">
        <v>973046.01735939726</v>
      </c>
      <c r="CL87" s="33">
        <v>3013.1312286016691</v>
      </c>
      <c r="CM87" s="33">
        <v>993936.22096821154</v>
      </c>
      <c r="CN87" s="33">
        <v>141082.35907188919</v>
      </c>
      <c r="CO87" s="33">
        <v>64.73823071262278</v>
      </c>
      <c r="CP87" s="33">
        <v>152.13676367623262</v>
      </c>
      <c r="CQ87" s="33">
        <v>51478.597255597699</v>
      </c>
      <c r="CR87" s="33">
        <v>757429.91477581311</v>
      </c>
      <c r="CS87" s="33">
        <v>574268.21975125081</v>
      </c>
      <c r="CT87" s="33">
        <v>369642.99373468873</v>
      </c>
      <c r="CU87" s="33">
        <v>3583.7288006884601</v>
      </c>
      <c r="CV87" s="33">
        <v>8501.5432173289591</v>
      </c>
      <c r="CW87" s="33">
        <v>19120.723726948563</v>
      </c>
      <c r="CX87" s="33">
        <v>449929.7552725866</v>
      </c>
      <c r="CY87" s="33">
        <v>15015.386178886083</v>
      </c>
      <c r="CZ87" s="33">
        <v>47145.318020508937</v>
      </c>
      <c r="DA87" s="33">
        <v>293962.48769857682</v>
      </c>
      <c r="DB87" s="33">
        <v>9870.7661429443051</v>
      </c>
      <c r="DC87" s="33">
        <v>128368.54496431701</v>
      </c>
      <c r="DD87" s="33">
        <v>24770.798324670257</v>
      </c>
      <c r="DE87" s="33">
        <v>37379.897914108318</v>
      </c>
      <c r="DF87" s="33">
        <v>38.931414679201211</v>
      </c>
      <c r="DG87" s="33">
        <v>31386.622400834058</v>
      </c>
      <c r="DH87" s="33">
        <v>40012.086871227526</v>
      </c>
      <c r="DI87" s="33">
        <v>63344.664589338652</v>
      </c>
      <c r="DJ87" s="33">
        <v>26602.339238070086</v>
      </c>
      <c r="DK87" s="33">
        <v>34912.80888401065</v>
      </c>
      <c r="DL87" s="33">
        <v>180043.28380667188</v>
      </c>
      <c r="DM87" s="33">
        <v>6908.3121002759517</v>
      </c>
      <c r="DN87" s="33">
        <v>41743.268961028727</v>
      </c>
      <c r="DO87" s="33">
        <v>0</v>
      </c>
      <c r="DP87" s="69">
        <v>59755027.86805591</v>
      </c>
      <c r="DQ87" s="33">
        <v>591109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589</v>
      </c>
      <c r="FI87" s="33">
        <v>0</v>
      </c>
      <c r="FJ87" s="33">
        <v>0</v>
      </c>
      <c r="FK87" s="33">
        <v>795265</v>
      </c>
      <c r="FL87" s="33">
        <v>39854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464905.40442811453</v>
      </c>
      <c r="FY87" s="33">
        <v>0</v>
      </c>
      <c r="FZ87" s="33">
        <v>1419962</v>
      </c>
      <c r="GA87" s="33">
        <v>0</v>
      </c>
      <c r="GB87" s="33">
        <v>630801</v>
      </c>
      <c r="GC87" s="33">
        <v>0</v>
      </c>
      <c r="GD87" s="33">
        <v>0</v>
      </c>
      <c r="GE87" s="33">
        <v>300396.00000000006</v>
      </c>
      <c r="GF87" s="33">
        <v>18876836.914530277</v>
      </c>
      <c r="GG87" s="44">
        <f t="shared" si="1"/>
        <v>82874746.187014312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1.1900569517890938</v>
      </c>
      <c r="D88" s="33">
        <v>3.8681896397893094E-3</v>
      </c>
      <c r="E88" s="33">
        <v>0</v>
      </c>
      <c r="F88" s="33">
        <v>0</v>
      </c>
      <c r="G88" s="33">
        <v>5.0202374238135172E-2</v>
      </c>
      <c r="H88" s="33">
        <v>0.42423949418993623</v>
      </c>
      <c r="I88" s="33">
        <v>0.9450155472163535</v>
      </c>
      <c r="J88" s="33">
        <v>5.1169421648082497E-2</v>
      </c>
      <c r="K88" s="33">
        <v>2.6707326730371408</v>
      </c>
      <c r="L88" s="33">
        <v>1.2536298076082397</v>
      </c>
      <c r="M88" s="33">
        <v>0.86622220607542788</v>
      </c>
      <c r="N88" s="33">
        <v>0.52523288022008752</v>
      </c>
      <c r="O88" s="33">
        <v>2.9431877694049095E-2</v>
      </c>
      <c r="P88" s="33">
        <v>8.0895618119072088E-2</v>
      </c>
      <c r="Q88" s="33">
        <v>1.6902306904296765E-2</v>
      </c>
      <c r="R88" s="33">
        <v>7.8204703587044736E-3</v>
      </c>
      <c r="S88" s="33">
        <v>3.5906890786739892E-2</v>
      </c>
      <c r="T88" s="33">
        <v>0.9322757487287866</v>
      </c>
      <c r="U88" s="33">
        <v>9.7638572428425352</v>
      </c>
      <c r="V88" s="33">
        <v>6.8954684883200737E-3</v>
      </c>
      <c r="W88" s="33">
        <v>2.9989822004049138</v>
      </c>
      <c r="X88" s="33">
        <v>4.1313526719136719</v>
      </c>
      <c r="Y88" s="33">
        <v>114.73475131564678</v>
      </c>
      <c r="Z88" s="33">
        <v>3.5509560437870231</v>
      </c>
      <c r="AA88" s="33">
        <v>0.25530051622609445</v>
      </c>
      <c r="AB88" s="33">
        <v>2.4822425191765376</v>
      </c>
      <c r="AC88" s="33">
        <v>3.5405287499754174</v>
      </c>
      <c r="AD88" s="33">
        <v>8.3774476212945714</v>
      </c>
      <c r="AE88" s="33">
        <v>2.4950243632036675</v>
      </c>
      <c r="AF88" s="33">
        <v>2.4152639746527949</v>
      </c>
      <c r="AG88" s="33">
        <v>0.58632504920502093</v>
      </c>
      <c r="AH88" s="33">
        <v>0.40250195023590285</v>
      </c>
      <c r="AI88" s="33">
        <v>9.0011091096314715</v>
      </c>
      <c r="AJ88" s="33">
        <v>2463118.0767379222</v>
      </c>
      <c r="AK88" s="33">
        <v>13.501495482288956</v>
      </c>
      <c r="AL88" s="33">
        <v>9.5275192649593207E-2</v>
      </c>
      <c r="AM88" s="33">
        <v>0.27539828413717365</v>
      </c>
      <c r="AN88" s="33">
        <v>3.2350679050507507</v>
      </c>
      <c r="AO88" s="33">
        <v>1.6654238220875495</v>
      </c>
      <c r="AP88" s="33">
        <v>108.34105429647067</v>
      </c>
      <c r="AQ88" s="33">
        <v>1.1130715688493737</v>
      </c>
      <c r="AR88" s="33">
        <v>0.2265834127046151</v>
      </c>
      <c r="AS88" s="33">
        <v>3.0777334960062765E-2</v>
      </c>
      <c r="AT88" s="33">
        <v>4.6250093519220007E-4</v>
      </c>
      <c r="AU88" s="33">
        <v>7.2318328048234914E-3</v>
      </c>
      <c r="AV88" s="33">
        <v>4.2045539562927278E-5</v>
      </c>
      <c r="AW88" s="33">
        <v>7.9886525169561829E-4</v>
      </c>
      <c r="AX88" s="33">
        <v>8.2409257543337458E-2</v>
      </c>
      <c r="AY88" s="33">
        <v>0</v>
      </c>
      <c r="AZ88" s="33">
        <v>0</v>
      </c>
      <c r="BA88" s="33">
        <v>0</v>
      </c>
      <c r="BB88" s="33">
        <v>0.90780524470316282</v>
      </c>
      <c r="BC88" s="33">
        <v>0</v>
      </c>
      <c r="BD88" s="33">
        <v>2400052.158585012</v>
      </c>
      <c r="BE88" s="33">
        <v>8.0157718899742711</v>
      </c>
      <c r="BF88" s="33">
        <v>4.9193281288624916E-3</v>
      </c>
      <c r="BG88" s="33">
        <v>3.4897797837229638E-3</v>
      </c>
      <c r="BH88" s="33">
        <v>4.1372810929920442E-2</v>
      </c>
      <c r="BI88" s="33">
        <v>1.5136394242653819E-3</v>
      </c>
      <c r="BJ88" s="33">
        <v>0</v>
      </c>
      <c r="BK88" s="33">
        <v>0.14905143775057719</v>
      </c>
      <c r="BL88" s="33">
        <v>4.6754639993975132E-2</v>
      </c>
      <c r="BM88" s="33">
        <v>8.2326427830398501</v>
      </c>
      <c r="BN88" s="33">
        <v>1.6147169013746594</v>
      </c>
      <c r="BO88" s="33">
        <v>3.647702830321319</v>
      </c>
      <c r="BP88" s="33">
        <v>3.9733034886966279E-2</v>
      </c>
      <c r="BQ88" s="33">
        <v>16.517464080677293</v>
      </c>
      <c r="BR88" s="33">
        <v>54.569518295917732</v>
      </c>
      <c r="BS88" s="33">
        <v>36.262343778204887</v>
      </c>
      <c r="BT88" s="33">
        <v>2.0683882732586447</v>
      </c>
      <c r="BU88" s="33">
        <v>8.8301939913081711</v>
      </c>
      <c r="BV88" s="33">
        <v>3.4438660545202477</v>
      </c>
      <c r="BW88" s="33">
        <v>0.75850153371520812</v>
      </c>
      <c r="BX88" s="33">
        <v>2.6909145320273458E-3</v>
      </c>
      <c r="BY88" s="33">
        <v>1.0090929495102546E-3</v>
      </c>
      <c r="BZ88" s="33">
        <v>0.38194168138963136</v>
      </c>
      <c r="CA88" s="33">
        <v>6.777909159702129</v>
      </c>
      <c r="CB88" s="33">
        <v>2.144322517709291E-3</v>
      </c>
      <c r="CC88" s="33">
        <v>0</v>
      </c>
      <c r="CD88" s="33">
        <v>0.20614928047703243</v>
      </c>
      <c r="CE88" s="33">
        <v>0.84006988046728703</v>
      </c>
      <c r="CF88" s="33">
        <v>10.098834056540378</v>
      </c>
      <c r="CG88" s="33">
        <v>2.2533466017959616</v>
      </c>
      <c r="CH88" s="33">
        <v>3908669.1519217682</v>
      </c>
      <c r="CI88" s="33">
        <v>0</v>
      </c>
      <c r="CJ88" s="33">
        <v>0.28931535773250261</v>
      </c>
      <c r="CK88" s="33">
        <v>0.64922517639116017</v>
      </c>
      <c r="CL88" s="33">
        <v>6.8113774091942188E-3</v>
      </c>
      <c r="CM88" s="33">
        <v>6.3889879187450518</v>
      </c>
      <c r="CN88" s="33">
        <v>0.17036852630898133</v>
      </c>
      <c r="CO88" s="33">
        <v>0</v>
      </c>
      <c r="CP88" s="33">
        <v>2.5858006831200275E-2</v>
      </c>
      <c r="CQ88" s="33">
        <v>0.30314834024870568</v>
      </c>
      <c r="CR88" s="33">
        <v>4.2738870510319948</v>
      </c>
      <c r="CS88" s="33">
        <v>400171.10193474719</v>
      </c>
      <c r="CT88" s="33">
        <v>178108.77599005037</v>
      </c>
      <c r="CU88" s="33">
        <v>2.287277352223244E-2</v>
      </c>
      <c r="CV88" s="33">
        <v>0</v>
      </c>
      <c r="CW88" s="33">
        <v>15101.834266118449</v>
      </c>
      <c r="CX88" s="33">
        <v>353630.77568296861</v>
      </c>
      <c r="CY88" s="33">
        <v>0</v>
      </c>
      <c r="CZ88" s="33">
        <v>0</v>
      </c>
      <c r="DA88" s="33">
        <v>449009.27807614539</v>
      </c>
      <c r="DB88" s="33">
        <v>33971.656253767032</v>
      </c>
      <c r="DC88" s="33">
        <v>0</v>
      </c>
      <c r="DD88" s="33">
        <v>16538.559866242154</v>
      </c>
      <c r="DE88" s="33">
        <v>23.044109095951367</v>
      </c>
      <c r="DF88" s="33">
        <v>6.3741037977397746E-2</v>
      </c>
      <c r="DG88" s="33">
        <v>0</v>
      </c>
      <c r="DH88" s="33">
        <v>0</v>
      </c>
      <c r="DI88" s="33">
        <v>0.37613939692994741</v>
      </c>
      <c r="DJ88" s="33">
        <v>0</v>
      </c>
      <c r="DK88" s="33">
        <v>1.6990182081983283</v>
      </c>
      <c r="DL88" s="33">
        <v>86071.464301654138</v>
      </c>
      <c r="DM88" s="33">
        <v>1.6986397983422621E-2</v>
      </c>
      <c r="DN88" s="33">
        <v>0.24954027730597339</v>
      </c>
      <c r="DO88" s="33">
        <v>0</v>
      </c>
      <c r="DP88" s="69">
        <v>10304948.534703715</v>
      </c>
      <c r="DQ88" s="33">
        <v>77114.999999999985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629380</v>
      </c>
      <c r="FY88" s="33">
        <v>0</v>
      </c>
      <c r="FZ88" s="33">
        <v>16688847.838000502</v>
      </c>
      <c r="GA88" s="33">
        <v>0</v>
      </c>
      <c r="GB88" s="33">
        <v>678110</v>
      </c>
      <c r="GC88" s="33">
        <v>0</v>
      </c>
      <c r="GD88" s="33">
        <v>0</v>
      </c>
      <c r="GE88" s="33">
        <v>0</v>
      </c>
      <c r="GF88" s="33">
        <v>19851883.626959417</v>
      </c>
      <c r="GG88" s="44">
        <f t="shared" si="1"/>
        <v>48230284.999663636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7</v>
      </c>
      <c r="D89" s="33">
        <v>167.31987233953046</v>
      </c>
      <c r="E89" s="33">
        <v>1</v>
      </c>
      <c r="F89" s="33">
        <v>1</v>
      </c>
      <c r="G89" s="33">
        <v>0</v>
      </c>
      <c r="H89" s="33">
        <v>1</v>
      </c>
      <c r="I89" s="33">
        <v>0</v>
      </c>
      <c r="J89" s="33">
        <v>0</v>
      </c>
      <c r="K89" s="33">
        <v>1</v>
      </c>
      <c r="L89" s="33">
        <v>1</v>
      </c>
      <c r="M89" s="33">
        <v>3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6</v>
      </c>
      <c r="W89" s="33">
        <v>3</v>
      </c>
      <c r="X89" s="33">
        <v>0</v>
      </c>
      <c r="Y89" s="33">
        <v>1897</v>
      </c>
      <c r="Z89" s="33">
        <v>0</v>
      </c>
      <c r="AA89" s="33">
        <v>0</v>
      </c>
      <c r="AB89" s="33">
        <v>1</v>
      </c>
      <c r="AC89" s="33">
        <v>0</v>
      </c>
      <c r="AD89" s="33">
        <v>1</v>
      </c>
      <c r="AE89" s="33">
        <v>0</v>
      </c>
      <c r="AF89" s="33">
        <v>6</v>
      </c>
      <c r="AG89" s="33">
        <v>0</v>
      </c>
      <c r="AH89" s="33">
        <v>0</v>
      </c>
      <c r="AI89" s="33">
        <v>0</v>
      </c>
      <c r="AJ89" s="33">
        <v>4</v>
      </c>
      <c r="AK89" s="33">
        <v>7</v>
      </c>
      <c r="AL89" s="33">
        <v>0</v>
      </c>
      <c r="AM89" s="33">
        <v>0</v>
      </c>
      <c r="AN89" s="33">
        <v>0</v>
      </c>
      <c r="AO89" s="33">
        <v>3</v>
      </c>
      <c r="AP89" s="33">
        <v>0</v>
      </c>
      <c r="AQ89" s="33">
        <v>10</v>
      </c>
      <c r="AR89" s="33">
        <v>8</v>
      </c>
      <c r="AS89" s="33">
        <v>0</v>
      </c>
      <c r="AT89" s="33">
        <v>1</v>
      </c>
      <c r="AU89" s="33">
        <v>4</v>
      </c>
      <c r="AV89" s="33">
        <v>8</v>
      </c>
      <c r="AW89" s="33">
        <v>14</v>
      </c>
      <c r="AX89" s="33">
        <v>7</v>
      </c>
      <c r="AY89" s="33">
        <v>809.62271094287121</v>
      </c>
      <c r="AZ89" s="33">
        <v>10</v>
      </c>
      <c r="BA89" s="33">
        <v>0</v>
      </c>
      <c r="BB89" s="33">
        <v>26</v>
      </c>
      <c r="BC89" s="33">
        <v>0</v>
      </c>
      <c r="BD89" s="33">
        <v>207</v>
      </c>
      <c r="BE89" s="33">
        <v>96</v>
      </c>
      <c r="BF89" s="33">
        <v>0</v>
      </c>
      <c r="BG89" s="33">
        <v>15</v>
      </c>
      <c r="BH89" s="33">
        <v>25</v>
      </c>
      <c r="BI89" s="33">
        <v>0</v>
      </c>
      <c r="BJ89" s="33">
        <v>0</v>
      </c>
      <c r="BK89" s="33">
        <v>332.11608054578772</v>
      </c>
      <c r="BL89" s="33">
        <v>19</v>
      </c>
      <c r="BM89" s="33">
        <v>21</v>
      </c>
      <c r="BN89" s="33">
        <v>22</v>
      </c>
      <c r="BO89" s="33">
        <v>1</v>
      </c>
      <c r="BP89" s="33">
        <v>223</v>
      </c>
      <c r="BQ89" s="33">
        <v>7</v>
      </c>
      <c r="BR89" s="33">
        <v>7</v>
      </c>
      <c r="BS89" s="33">
        <v>92</v>
      </c>
      <c r="BT89" s="33">
        <v>443</v>
      </c>
      <c r="BU89" s="33">
        <v>14</v>
      </c>
      <c r="BV89" s="33">
        <v>14</v>
      </c>
      <c r="BW89" s="33">
        <v>30</v>
      </c>
      <c r="BX89" s="33">
        <v>8</v>
      </c>
      <c r="BY89" s="33">
        <v>0</v>
      </c>
      <c r="BZ89" s="33">
        <v>44</v>
      </c>
      <c r="CA89" s="33">
        <v>659.71034592307853</v>
      </c>
      <c r="CB89" s="33">
        <v>0</v>
      </c>
      <c r="CC89" s="33">
        <v>0</v>
      </c>
      <c r="CD89" s="33">
        <v>8</v>
      </c>
      <c r="CE89" s="33">
        <v>23</v>
      </c>
      <c r="CF89" s="33">
        <v>345</v>
      </c>
      <c r="CG89" s="33">
        <v>1041.129935841215</v>
      </c>
      <c r="CH89" s="33">
        <v>779.66341989364241</v>
      </c>
      <c r="CI89" s="33">
        <v>227.29614755991204</v>
      </c>
      <c r="CJ89" s="33">
        <v>17</v>
      </c>
      <c r="CK89" s="33">
        <v>65</v>
      </c>
      <c r="CL89" s="33">
        <v>3</v>
      </c>
      <c r="CM89" s="33">
        <v>118</v>
      </c>
      <c r="CN89" s="33">
        <v>714.69527799054003</v>
      </c>
      <c r="CO89" s="33">
        <v>25.065711098545702</v>
      </c>
      <c r="CP89" s="33">
        <v>0</v>
      </c>
      <c r="CQ89" s="33">
        <v>580.09031018806343</v>
      </c>
      <c r="CR89" s="33">
        <v>77</v>
      </c>
      <c r="CS89" s="33">
        <v>21952.899090494775</v>
      </c>
      <c r="CT89" s="33">
        <v>4579.3726930122639</v>
      </c>
      <c r="CU89" s="33">
        <v>1</v>
      </c>
      <c r="CV89" s="33">
        <v>1994.5350246079388</v>
      </c>
      <c r="CW89" s="33">
        <v>3638.7253731307242</v>
      </c>
      <c r="CX89" s="33">
        <v>1710.0890557258617</v>
      </c>
      <c r="CY89" s="33">
        <v>753.28930852596091</v>
      </c>
      <c r="CZ89" s="33">
        <v>8</v>
      </c>
      <c r="DA89" s="33">
        <v>6217.6210225372233</v>
      </c>
      <c r="DB89" s="33">
        <v>2614.5655732915925</v>
      </c>
      <c r="DC89" s="33">
        <v>5100.737494292609</v>
      </c>
      <c r="DD89" s="33">
        <v>3153.78809303561</v>
      </c>
      <c r="DE89" s="33">
        <v>176.78476904671564</v>
      </c>
      <c r="DF89" s="33">
        <v>0</v>
      </c>
      <c r="DG89" s="33">
        <v>823.75159198365452</v>
      </c>
      <c r="DH89" s="33">
        <v>8</v>
      </c>
      <c r="DI89" s="33">
        <v>8</v>
      </c>
      <c r="DJ89" s="33">
        <v>281.29465119965198</v>
      </c>
      <c r="DK89" s="33">
        <v>129.29179624522465</v>
      </c>
      <c r="DL89" s="33">
        <v>324.67673877639061</v>
      </c>
      <c r="DM89" s="33">
        <v>0</v>
      </c>
      <c r="DN89" s="33">
        <v>18</v>
      </c>
      <c r="DO89" s="33">
        <v>0</v>
      </c>
      <c r="DP89" s="69">
        <v>62806.132088229388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166420</v>
      </c>
      <c r="FI89" s="33">
        <v>0</v>
      </c>
      <c r="FJ89" s="33">
        <v>0</v>
      </c>
      <c r="FK89" s="33">
        <v>535187</v>
      </c>
      <c r="FL89" s="33">
        <v>357835</v>
      </c>
      <c r="FM89" s="33">
        <v>0</v>
      </c>
      <c r="FN89" s="33">
        <v>0</v>
      </c>
      <c r="FO89" s="33">
        <v>0</v>
      </c>
      <c r="FP89" s="33">
        <v>581892</v>
      </c>
      <c r="FQ89" s="33">
        <v>139724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1040643.6513952597</v>
      </c>
      <c r="GA89" s="33">
        <v>0</v>
      </c>
      <c r="GB89" s="33">
        <v>29783</v>
      </c>
      <c r="GC89" s="33">
        <v>0</v>
      </c>
      <c r="GD89" s="33">
        <v>0</v>
      </c>
      <c r="GE89" s="33">
        <v>0</v>
      </c>
      <c r="GF89" s="33">
        <v>63512.216516511035</v>
      </c>
      <c r="GG89" s="44">
        <f t="shared" si="1"/>
        <v>2977803.0000000005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11944.02306169777</v>
      </c>
      <c r="D90" s="33">
        <v>780.27813104782081</v>
      </c>
      <c r="E90" s="33">
        <v>224.56578314730467</v>
      </c>
      <c r="F90" s="33">
        <v>476.15111962680987</v>
      </c>
      <c r="G90" s="33">
        <v>1142.2718827360686</v>
      </c>
      <c r="H90" s="33">
        <v>4829.7437783567202</v>
      </c>
      <c r="I90" s="33">
        <v>196919.39676816019</v>
      </c>
      <c r="J90" s="33">
        <v>10788.313394314146</v>
      </c>
      <c r="K90" s="33">
        <v>373415.09081246628</v>
      </c>
      <c r="L90" s="33">
        <v>71009.025657327162</v>
      </c>
      <c r="M90" s="33">
        <v>317161.57135587477</v>
      </c>
      <c r="N90" s="33">
        <v>130573.24262137308</v>
      </c>
      <c r="O90" s="33">
        <v>9998.2343402877032</v>
      </c>
      <c r="P90" s="33">
        <v>20421.26382249903</v>
      </c>
      <c r="Q90" s="33">
        <v>27027.2740862018</v>
      </c>
      <c r="R90" s="33">
        <v>162.15059715572184</v>
      </c>
      <c r="S90" s="33">
        <v>52304.677273713423</v>
      </c>
      <c r="T90" s="33">
        <v>1125.4591702204732</v>
      </c>
      <c r="U90" s="33">
        <v>16897.168927322095</v>
      </c>
      <c r="V90" s="33">
        <v>41172.312029765802</v>
      </c>
      <c r="W90" s="33">
        <v>33696.415511888321</v>
      </c>
      <c r="X90" s="33">
        <v>76598.588084467468</v>
      </c>
      <c r="Y90" s="33">
        <v>163026.31298867625</v>
      </c>
      <c r="Z90" s="33">
        <v>71872.657190691316</v>
      </c>
      <c r="AA90" s="33">
        <v>1015.5604058688311</v>
      </c>
      <c r="AB90" s="33">
        <v>24963.807884864404</v>
      </c>
      <c r="AC90" s="33">
        <v>2312.6427045219484</v>
      </c>
      <c r="AD90" s="33">
        <v>23628.405353154962</v>
      </c>
      <c r="AE90" s="33">
        <v>278.05089635459501</v>
      </c>
      <c r="AF90" s="33">
        <v>82982.508014804756</v>
      </c>
      <c r="AG90" s="33">
        <v>9007.6714180152921</v>
      </c>
      <c r="AH90" s="33">
        <v>4828.7450635238229</v>
      </c>
      <c r="AI90" s="33">
        <v>9480.8683473242854</v>
      </c>
      <c r="AJ90" s="33">
        <v>83470.953711170965</v>
      </c>
      <c r="AK90" s="33">
        <v>169786.70554923071</v>
      </c>
      <c r="AL90" s="33">
        <v>9074.3203523688098</v>
      </c>
      <c r="AM90" s="33">
        <v>808.06435369809924</v>
      </c>
      <c r="AN90" s="33">
        <v>165532.67133845438</v>
      </c>
      <c r="AO90" s="33">
        <v>26745.94433717124</v>
      </c>
      <c r="AP90" s="33">
        <v>418032.49703694036</v>
      </c>
      <c r="AQ90" s="33">
        <v>66564.684932909309</v>
      </c>
      <c r="AR90" s="33">
        <v>61986.213170414077</v>
      </c>
      <c r="AS90" s="33">
        <v>20606.47401417662</v>
      </c>
      <c r="AT90" s="33">
        <v>12919.915636953117</v>
      </c>
      <c r="AU90" s="33">
        <v>14975.561190420374</v>
      </c>
      <c r="AV90" s="33">
        <v>19832.375453813856</v>
      </c>
      <c r="AW90" s="33">
        <v>179280.86013226866</v>
      </c>
      <c r="AX90" s="33">
        <v>11566.73749466246</v>
      </c>
      <c r="AY90" s="33">
        <v>5289.6653896382632</v>
      </c>
      <c r="AZ90" s="33">
        <v>5603.5903449626048</v>
      </c>
      <c r="BA90" s="33">
        <v>0</v>
      </c>
      <c r="BB90" s="33">
        <v>255555.33473856424</v>
      </c>
      <c r="BC90" s="33">
        <v>52883.710792351936</v>
      </c>
      <c r="BD90" s="33">
        <v>3662699.5201784144</v>
      </c>
      <c r="BE90" s="33">
        <v>1532759.2395335231</v>
      </c>
      <c r="BF90" s="33">
        <v>28823.440178902241</v>
      </c>
      <c r="BG90" s="33">
        <v>51467.25415328089</v>
      </c>
      <c r="BH90" s="33">
        <v>39010.354867396869</v>
      </c>
      <c r="BI90" s="33">
        <v>47138.700909801955</v>
      </c>
      <c r="BJ90" s="33">
        <v>9457.4130414563624</v>
      </c>
      <c r="BK90" s="33">
        <v>381728.33299001824</v>
      </c>
      <c r="BL90" s="33">
        <v>77726.952605879909</v>
      </c>
      <c r="BM90" s="33">
        <v>156699.44660688238</v>
      </c>
      <c r="BN90" s="33">
        <v>173107.38015557767</v>
      </c>
      <c r="BO90" s="33">
        <v>91977.879585289847</v>
      </c>
      <c r="BP90" s="33">
        <v>98116.625968037843</v>
      </c>
      <c r="BQ90" s="33">
        <v>95223.967907688973</v>
      </c>
      <c r="BR90" s="33">
        <v>105294.07750950316</v>
      </c>
      <c r="BS90" s="33">
        <v>135196.05216587157</v>
      </c>
      <c r="BT90" s="33">
        <v>310362.63248400664</v>
      </c>
      <c r="BU90" s="33">
        <v>113563.52458704129</v>
      </c>
      <c r="BV90" s="33">
        <v>216492.3359225789</v>
      </c>
      <c r="BW90" s="33">
        <v>448997.41192042717</v>
      </c>
      <c r="BX90" s="33">
        <v>200694.03900929517</v>
      </c>
      <c r="BY90" s="33">
        <v>11169.408020799372</v>
      </c>
      <c r="BZ90" s="33">
        <v>149566.42340672555</v>
      </c>
      <c r="CA90" s="33">
        <v>9961.8200194348283</v>
      </c>
      <c r="CB90" s="33">
        <v>16.969105176996575</v>
      </c>
      <c r="CC90" s="33">
        <v>8.8089265432955806</v>
      </c>
      <c r="CD90" s="33">
        <v>36452.365628235573</v>
      </c>
      <c r="CE90" s="33">
        <v>74913.138692230408</v>
      </c>
      <c r="CF90" s="33">
        <v>391014.09340941539</v>
      </c>
      <c r="CG90" s="33">
        <v>432495.29792504973</v>
      </c>
      <c r="CH90" s="33">
        <v>16573.417672857446</v>
      </c>
      <c r="CI90" s="33">
        <v>17.570709789841068</v>
      </c>
      <c r="CJ90" s="33">
        <v>562636.07272958104</v>
      </c>
      <c r="CK90" s="33">
        <v>118952.86611690414</v>
      </c>
      <c r="CL90" s="33">
        <v>6605.5835371577468</v>
      </c>
      <c r="CM90" s="33">
        <v>286843.11875878478</v>
      </c>
      <c r="CN90" s="33">
        <v>112210.87615907732</v>
      </c>
      <c r="CO90" s="33">
        <v>7334.4027365943948</v>
      </c>
      <c r="CP90" s="33">
        <v>25674.241424359949</v>
      </c>
      <c r="CQ90" s="33">
        <v>51711.674771731618</v>
      </c>
      <c r="CR90" s="33">
        <v>216487.06229136881</v>
      </c>
      <c r="CS90" s="33">
        <v>55207.379040741114</v>
      </c>
      <c r="CT90" s="33">
        <v>4824.8343864040353</v>
      </c>
      <c r="CU90" s="33">
        <v>5269.8503626169404</v>
      </c>
      <c r="CV90" s="33">
        <v>0</v>
      </c>
      <c r="CW90" s="33">
        <v>2333.4548652374915</v>
      </c>
      <c r="CX90" s="33">
        <v>25146.785403824357</v>
      </c>
      <c r="CY90" s="33">
        <v>5381.4888075541476</v>
      </c>
      <c r="CZ90" s="33">
        <v>64301.1964072872</v>
      </c>
      <c r="DA90" s="33">
        <v>0</v>
      </c>
      <c r="DB90" s="33">
        <v>26918.091174202607</v>
      </c>
      <c r="DC90" s="33">
        <v>29664.184303446978</v>
      </c>
      <c r="DD90" s="33">
        <v>14812.150722985043</v>
      </c>
      <c r="DE90" s="33">
        <v>55424.782557468847</v>
      </c>
      <c r="DF90" s="33">
        <v>50.562473652142138</v>
      </c>
      <c r="DG90" s="33">
        <v>54517.544453539536</v>
      </c>
      <c r="DH90" s="33">
        <v>98914.431874666829</v>
      </c>
      <c r="DI90" s="33">
        <v>51020.115704325799</v>
      </c>
      <c r="DJ90" s="33">
        <v>36469.238222963635</v>
      </c>
      <c r="DK90" s="33">
        <v>31330.931776785848</v>
      </c>
      <c r="DL90" s="33">
        <v>70825.821532568691</v>
      </c>
      <c r="DM90" s="33">
        <v>36703.608734818714</v>
      </c>
      <c r="DN90" s="33">
        <v>139119.30481030536</v>
      </c>
      <c r="DO90" s="33">
        <v>0</v>
      </c>
      <c r="DP90" s="69">
        <v>14667998.280385705</v>
      </c>
      <c r="DQ90" s="33">
        <v>52786.999999999993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8200</v>
      </c>
      <c r="FY90" s="33">
        <v>0</v>
      </c>
      <c r="FZ90" s="33">
        <v>5706</v>
      </c>
      <c r="GA90" s="33">
        <v>0</v>
      </c>
      <c r="GB90" s="33">
        <v>278227</v>
      </c>
      <c r="GC90" s="33">
        <v>0</v>
      </c>
      <c r="GD90" s="33">
        <v>0</v>
      </c>
      <c r="GE90" s="33">
        <v>0</v>
      </c>
      <c r="GF90" s="33">
        <v>6126841.1552082701</v>
      </c>
      <c r="GG90" s="44">
        <f t="shared" si="1"/>
        <v>21139759.435593974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2099522.9170119539</v>
      </c>
      <c r="D91" s="33">
        <v>17795.831726402143</v>
      </c>
      <c r="E91" s="33">
        <v>107.95410436601686</v>
      </c>
      <c r="F91" s="33">
        <v>127.21454005364521</v>
      </c>
      <c r="G91" s="33">
        <v>94.295060108958097</v>
      </c>
      <c r="H91" s="33">
        <v>26.936304270489508</v>
      </c>
      <c r="I91" s="33">
        <v>63405.430167994462</v>
      </c>
      <c r="J91" s="33">
        <v>7798.1554895491827</v>
      </c>
      <c r="K91" s="33">
        <v>41865.805363972991</v>
      </c>
      <c r="L91" s="33">
        <v>26751.773808065242</v>
      </c>
      <c r="M91" s="33">
        <v>61019.408008369443</v>
      </c>
      <c r="N91" s="33">
        <v>13190.448670925996</v>
      </c>
      <c r="O91" s="33">
        <v>3527.9335401598205</v>
      </c>
      <c r="P91" s="33">
        <v>2855.2113093893417</v>
      </c>
      <c r="Q91" s="33">
        <v>4903.3289150217915</v>
      </c>
      <c r="R91" s="33">
        <v>112.22450643601921</v>
      </c>
      <c r="S91" s="33">
        <v>20142.455949286952</v>
      </c>
      <c r="T91" s="33">
        <v>722.90233749132585</v>
      </c>
      <c r="U91" s="33">
        <v>5418.0067212868171</v>
      </c>
      <c r="V91" s="33">
        <v>13453.97760429886</v>
      </c>
      <c r="W91" s="33">
        <v>27325.010036778149</v>
      </c>
      <c r="X91" s="33">
        <v>46594.181076930552</v>
      </c>
      <c r="Y91" s="33">
        <v>370395.27190940373</v>
      </c>
      <c r="Z91" s="33">
        <v>30304.38043402836</v>
      </c>
      <c r="AA91" s="33">
        <v>650.10082883153734</v>
      </c>
      <c r="AB91" s="33">
        <v>4393.5913392231123</v>
      </c>
      <c r="AC91" s="33">
        <v>61.463215331294606</v>
      </c>
      <c r="AD91" s="33">
        <v>59968.223204894195</v>
      </c>
      <c r="AE91" s="33">
        <v>383.7126754299133</v>
      </c>
      <c r="AF91" s="33">
        <v>71743.595911449011</v>
      </c>
      <c r="AG91" s="33">
        <v>71838.905680487209</v>
      </c>
      <c r="AH91" s="33">
        <v>11007.022132156435</v>
      </c>
      <c r="AI91" s="33">
        <v>14542.1745946011</v>
      </c>
      <c r="AJ91" s="33">
        <v>150997.03989703482</v>
      </c>
      <c r="AK91" s="33">
        <v>111289.25632995491</v>
      </c>
      <c r="AL91" s="33">
        <v>17770.62842486555</v>
      </c>
      <c r="AM91" s="33">
        <v>2286.0795820703665</v>
      </c>
      <c r="AN91" s="33">
        <v>299899.86502669839</v>
      </c>
      <c r="AO91" s="33">
        <v>18211.01004423948</v>
      </c>
      <c r="AP91" s="33">
        <v>5735.2463693746258</v>
      </c>
      <c r="AQ91" s="33">
        <v>22274.65336917825</v>
      </c>
      <c r="AR91" s="33">
        <v>106533.2560714756</v>
      </c>
      <c r="AS91" s="33">
        <v>24972.781515243991</v>
      </c>
      <c r="AT91" s="33">
        <v>29992.200215189703</v>
      </c>
      <c r="AU91" s="33">
        <v>40950.275718354067</v>
      </c>
      <c r="AV91" s="33">
        <v>15917.074195570363</v>
      </c>
      <c r="AW91" s="33">
        <v>421180.3713950282</v>
      </c>
      <c r="AX91" s="33">
        <v>111993.48347836192</v>
      </c>
      <c r="AY91" s="33">
        <v>221280.64376164772</v>
      </c>
      <c r="AZ91" s="33">
        <v>46726.930666821194</v>
      </c>
      <c r="BA91" s="33">
        <v>27.48328356239562</v>
      </c>
      <c r="BB91" s="33">
        <v>17490.334008264672</v>
      </c>
      <c r="BC91" s="33">
        <v>833.68206595211495</v>
      </c>
      <c r="BD91" s="33">
        <v>2644859.9801707151</v>
      </c>
      <c r="BE91" s="33">
        <v>1081511.440049028</v>
      </c>
      <c r="BF91" s="33">
        <v>6754.5025627250552</v>
      </c>
      <c r="BG91" s="33">
        <v>10148.050584018771</v>
      </c>
      <c r="BH91" s="33">
        <v>24430.4421830145</v>
      </c>
      <c r="BI91" s="33">
        <v>26158.411577534698</v>
      </c>
      <c r="BJ91" s="33">
        <v>510.99288501344768</v>
      </c>
      <c r="BK91" s="33">
        <v>74500.299130697284</v>
      </c>
      <c r="BL91" s="33">
        <v>121422.00833117859</v>
      </c>
      <c r="BM91" s="33">
        <v>159218.4494348735</v>
      </c>
      <c r="BN91" s="33">
        <v>126875.59499554154</v>
      </c>
      <c r="BO91" s="33">
        <v>49391.13362158856</v>
      </c>
      <c r="BP91" s="33">
        <v>251564.05070300627</v>
      </c>
      <c r="BQ91" s="33">
        <v>273086.02269741113</v>
      </c>
      <c r="BR91" s="33">
        <v>317818.80729166808</v>
      </c>
      <c r="BS91" s="33">
        <v>320276.47237031139</v>
      </c>
      <c r="BT91" s="33">
        <v>1414449.2429649115</v>
      </c>
      <c r="BU91" s="33">
        <v>282401.41980907897</v>
      </c>
      <c r="BV91" s="33">
        <v>27764.200773109747</v>
      </c>
      <c r="BW91" s="33">
        <v>374435.87048466393</v>
      </c>
      <c r="BX91" s="33">
        <v>27009.422920866273</v>
      </c>
      <c r="BY91" s="33">
        <v>11474.487811779609</v>
      </c>
      <c r="BZ91" s="33">
        <v>142102.72772963389</v>
      </c>
      <c r="CA91" s="33">
        <v>3893.6084072748072</v>
      </c>
      <c r="CB91" s="33">
        <v>9.9361973758005124</v>
      </c>
      <c r="CC91" s="33">
        <v>6.7983712864978969</v>
      </c>
      <c r="CD91" s="33">
        <v>23911.853788089902</v>
      </c>
      <c r="CE91" s="33">
        <v>84357.111985218129</v>
      </c>
      <c r="CF91" s="33">
        <v>1487953.4693777242</v>
      </c>
      <c r="CG91" s="33">
        <v>2304780.8696778771</v>
      </c>
      <c r="CH91" s="33">
        <v>661262.20430223492</v>
      </c>
      <c r="CI91" s="33">
        <v>82.07173195360501</v>
      </c>
      <c r="CJ91" s="33">
        <v>178845.5420685822</v>
      </c>
      <c r="CK91" s="33">
        <v>692441.1356995313</v>
      </c>
      <c r="CL91" s="33">
        <v>5217.1818333705451</v>
      </c>
      <c r="CM91" s="33">
        <v>392169.91890331474</v>
      </c>
      <c r="CN91" s="33">
        <v>185880.77893607179</v>
      </c>
      <c r="CO91" s="33">
        <v>6449.8649622266958</v>
      </c>
      <c r="CP91" s="33">
        <v>57992.550701466542</v>
      </c>
      <c r="CQ91" s="33">
        <v>16383.337533679654</v>
      </c>
      <c r="CR91" s="33">
        <v>988126.85526298429</v>
      </c>
      <c r="CS91" s="33">
        <v>347986.40258365421</v>
      </c>
      <c r="CT91" s="33">
        <v>1604.1738835252409</v>
      </c>
      <c r="CU91" s="33">
        <v>3108.2465904403884</v>
      </c>
      <c r="CV91" s="33">
        <v>48482.970601934656</v>
      </c>
      <c r="CW91" s="33">
        <v>45985.182602662986</v>
      </c>
      <c r="CX91" s="33">
        <v>174050.81319650664</v>
      </c>
      <c r="CY91" s="33">
        <v>33348.425093017715</v>
      </c>
      <c r="CZ91" s="33">
        <v>15748.713820297138</v>
      </c>
      <c r="DA91" s="33">
        <v>134119.91243638098</v>
      </c>
      <c r="DB91" s="33">
        <v>24438.156809652784</v>
      </c>
      <c r="DC91" s="33">
        <v>188505.19306973642</v>
      </c>
      <c r="DD91" s="33">
        <v>67425.619695386078</v>
      </c>
      <c r="DE91" s="33">
        <v>117389.53337853437</v>
      </c>
      <c r="DF91" s="33">
        <v>26.329831154886669</v>
      </c>
      <c r="DG91" s="33">
        <v>81752.836191556809</v>
      </c>
      <c r="DH91" s="33">
        <v>44028.588226261068</v>
      </c>
      <c r="DI91" s="33">
        <v>104541.31680236514</v>
      </c>
      <c r="DJ91" s="33">
        <v>55051.556462789871</v>
      </c>
      <c r="DK91" s="33">
        <v>63565.87939535491</v>
      </c>
      <c r="DL91" s="33">
        <v>124686.36179710086</v>
      </c>
      <c r="DM91" s="33">
        <v>4767.7056609962328</v>
      </c>
      <c r="DN91" s="33">
        <v>33842.352893893956</v>
      </c>
      <c r="DO91" s="33">
        <v>0</v>
      </c>
      <c r="DP91" s="69">
        <v>21330797.53144367</v>
      </c>
      <c r="DQ91" s="33">
        <v>248407.64470109774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69597</v>
      </c>
      <c r="FY91" s="33">
        <v>0</v>
      </c>
      <c r="FZ91" s="33">
        <v>117674</v>
      </c>
      <c r="GA91" s="33">
        <v>0</v>
      </c>
      <c r="GB91" s="33">
        <v>218054</v>
      </c>
      <c r="GC91" s="33">
        <v>0</v>
      </c>
      <c r="GD91" s="33">
        <v>0</v>
      </c>
      <c r="GE91" s="33">
        <v>-2670.7364352739869</v>
      </c>
      <c r="GF91" s="33">
        <v>2397060.3881648364</v>
      </c>
      <c r="GG91" s="44">
        <f t="shared" si="1"/>
        <v>24378919.827874329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1031657.00009932</v>
      </c>
      <c r="D92" s="33">
        <v>3.2283203007845774E-7</v>
      </c>
      <c r="E92" s="33">
        <v>0</v>
      </c>
      <c r="F92" s="33">
        <v>0</v>
      </c>
      <c r="G92" s="33">
        <v>4.1897983034095493E-6</v>
      </c>
      <c r="H92" s="33">
        <v>3.5406251994474332E-5</v>
      </c>
      <c r="I92" s="33">
        <v>7.8869268565689307E-5</v>
      </c>
      <c r="J92" s="33">
        <v>4.2705063109291641E-6</v>
      </c>
      <c r="K92" s="33">
        <v>2.2289446250634389E-4</v>
      </c>
      <c r="L92" s="33">
        <v>1.0462565009586192E-4</v>
      </c>
      <c r="M92" s="33">
        <v>7.2293320474743335E-5</v>
      </c>
      <c r="N92" s="33">
        <v>4.383497521456624E-5</v>
      </c>
      <c r="O92" s="33">
        <v>2.4563306636404395E-6</v>
      </c>
      <c r="P92" s="33">
        <v>6.7514002812060076E-6</v>
      </c>
      <c r="Q92" s="33">
        <v>1.4106356096906524E-6</v>
      </c>
      <c r="R92" s="33">
        <v>6.5268214776731682E-7</v>
      </c>
      <c r="S92" s="33">
        <v>2.9967234096413362E-6</v>
      </c>
      <c r="T92" s="33">
        <v>7.7806028292713529E-5</v>
      </c>
      <c r="U92" s="33">
        <v>8.1487366148749502E-4</v>
      </c>
      <c r="V92" s="33">
        <v>5.7548318405290295E-7</v>
      </c>
      <c r="W92" s="33">
        <v>2.5028956749354521E-4</v>
      </c>
      <c r="X92" s="33">
        <v>3.4479513525520852E-4</v>
      </c>
      <c r="Y92" s="33">
        <v>9.5755524255513817E-3</v>
      </c>
      <c r="Z92" s="33">
        <v>2.96356294568219E-4</v>
      </c>
      <c r="AA92" s="33">
        <v>2.1306913985178214E-5</v>
      </c>
      <c r="AB92" s="33">
        <v>2.0716341912762945E-4</v>
      </c>
      <c r="AC92" s="33">
        <v>2.954860517045293E-4</v>
      </c>
      <c r="AD92" s="33">
        <v>6.9916645105480948E-4</v>
      </c>
      <c r="AE92" s="33">
        <v>2.0823016844441044E-4</v>
      </c>
      <c r="AF92" s="33">
        <v>2.0157351234594486E-4</v>
      </c>
      <c r="AG92" s="33">
        <v>4.8933615863522757E-5</v>
      </c>
      <c r="AH92" s="33">
        <v>3.3592076347185613E-5</v>
      </c>
      <c r="AI92" s="33">
        <v>7.5121609781735044E-4</v>
      </c>
      <c r="AJ92" s="33">
        <v>6.7406976976001453E-4</v>
      </c>
      <c r="AK92" s="33">
        <v>1.1268101105508048E-3</v>
      </c>
      <c r="AL92" s="33">
        <v>7.9514932625846225E-6</v>
      </c>
      <c r="AM92" s="33">
        <v>2.2984236924064113E-5</v>
      </c>
      <c r="AN92" s="33">
        <v>2.6999284845974673E-4</v>
      </c>
      <c r="AO92" s="33">
        <v>1.3899322512399688E-4</v>
      </c>
      <c r="AP92" s="33">
        <v>9.0419461702697431E-3</v>
      </c>
      <c r="AQ92" s="33">
        <v>9.2894916655076221E-5</v>
      </c>
      <c r="AR92" s="33">
        <v>1.8910237066226184E-5</v>
      </c>
      <c r="AS92" s="33">
        <v>2.5686200654068597E-6</v>
      </c>
      <c r="AT92" s="33">
        <v>3.8599481857206903E-8</v>
      </c>
      <c r="AU92" s="33">
        <v>6.0355553449450798E-7</v>
      </c>
      <c r="AV92" s="33">
        <v>3.5090438052006277E-9</v>
      </c>
      <c r="AW92" s="33">
        <v>6.6671832298811931E-8</v>
      </c>
      <c r="AX92" s="33">
        <v>6.8777258581932309E-6</v>
      </c>
      <c r="AY92" s="33">
        <v>0</v>
      </c>
      <c r="AZ92" s="33">
        <v>0</v>
      </c>
      <c r="BA92" s="33">
        <v>0</v>
      </c>
      <c r="BB92" s="33">
        <v>7.5763764798086758E-5</v>
      </c>
      <c r="BC92" s="33">
        <v>0</v>
      </c>
      <c r="BD92" s="33">
        <v>4.3530600754903143E-3</v>
      </c>
      <c r="BE92" s="33">
        <v>6.6898165624247369E-4</v>
      </c>
      <c r="BF92" s="33">
        <v>4.1055812520847346E-7</v>
      </c>
      <c r="BG92" s="33">
        <v>2.9125063583165209E-7</v>
      </c>
      <c r="BH92" s="33">
        <v>3.4528991043174177E-6</v>
      </c>
      <c r="BI92" s="33">
        <v>1.263255769872226E-7</v>
      </c>
      <c r="BJ92" s="33">
        <v>0</v>
      </c>
      <c r="BK92" s="33">
        <v>1.2439560289436226E-5</v>
      </c>
      <c r="BL92" s="33">
        <v>3.9020567113830983E-6</v>
      </c>
      <c r="BM92" s="33">
        <v>6.8708130418969847E-4</v>
      </c>
      <c r="BN92" s="33">
        <v>1.3476131829492493E-4</v>
      </c>
      <c r="BO92" s="33">
        <v>3.0443060436398568E-4</v>
      </c>
      <c r="BP92" s="33">
        <v>3.3160463959145931E-6</v>
      </c>
      <c r="BQ92" s="33">
        <v>10441.001378517332</v>
      </c>
      <c r="BR92" s="33">
        <v>4.5542721563243231E-3</v>
      </c>
      <c r="BS92" s="33">
        <v>3.0263888659705024E-3</v>
      </c>
      <c r="BT92" s="33">
        <v>1.7262390095303969E-4</v>
      </c>
      <c r="BU92" s="33">
        <v>7.3695183474920976E-4</v>
      </c>
      <c r="BV92" s="33">
        <v>2.8741875999637302E-4</v>
      </c>
      <c r="BW92" s="33">
        <v>6.3303150245819326E-5</v>
      </c>
      <c r="BX92" s="33">
        <v>2.2457880353284017E-7</v>
      </c>
      <c r="BY92" s="33">
        <v>8.4217051324815065E-8</v>
      </c>
      <c r="BZ92" s="33">
        <v>3.1876153926442506E-5</v>
      </c>
      <c r="CA92" s="33">
        <v>5.6567189757356204E-4</v>
      </c>
      <c r="CB92" s="33">
        <v>1.78961234065232E-7</v>
      </c>
      <c r="CC92" s="33">
        <v>0</v>
      </c>
      <c r="CD92" s="33">
        <v>1.7204841776898677E-5</v>
      </c>
      <c r="CE92" s="33">
        <v>7.0110695227908545E-5</v>
      </c>
      <c r="CF92" s="33">
        <v>8.4283021348352841E-4</v>
      </c>
      <c r="CG92" s="33">
        <v>1.8806018465211723E-4</v>
      </c>
      <c r="CH92" s="33">
        <v>1.1876779843958149E-3</v>
      </c>
      <c r="CI92" s="33">
        <v>0</v>
      </c>
      <c r="CJ92" s="33">
        <v>2.4145730423585521E-5</v>
      </c>
      <c r="CK92" s="33">
        <v>5.4183145396102899E-5</v>
      </c>
      <c r="CL92" s="33">
        <v>5.6846509644250172E-7</v>
      </c>
      <c r="CM92" s="33">
        <v>5.3321324237545623E-4</v>
      </c>
      <c r="CN92" s="33">
        <v>1.4218645498672944E-5</v>
      </c>
      <c r="CO92" s="33">
        <v>0</v>
      </c>
      <c r="CP92" s="33">
        <v>2.1580619401983863E-6</v>
      </c>
      <c r="CQ92" s="33">
        <v>2.5300205835496527E-5</v>
      </c>
      <c r="CR92" s="33">
        <v>3.5669079375483861E-4</v>
      </c>
      <c r="CS92" s="33">
        <v>6.5548938281147727E-6</v>
      </c>
      <c r="CT92" s="33">
        <v>0</v>
      </c>
      <c r="CU92" s="33">
        <v>1.9089198300291415E-6</v>
      </c>
      <c r="CV92" s="33">
        <v>0</v>
      </c>
      <c r="CW92" s="33">
        <v>0</v>
      </c>
      <c r="CX92" s="33">
        <v>4.3126148365915712E-6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2.0562996698475679E-6</v>
      </c>
      <c r="DE92" s="33">
        <v>1.9232191835353339E-3</v>
      </c>
      <c r="DF92" s="33">
        <v>275524.00000531971</v>
      </c>
      <c r="DG92" s="33">
        <v>0</v>
      </c>
      <c r="DH92" s="33">
        <v>0</v>
      </c>
      <c r="DI92" s="33">
        <v>499409.00003139192</v>
      </c>
      <c r="DJ92" s="33">
        <v>35877</v>
      </c>
      <c r="DK92" s="33">
        <v>83048.000141796947</v>
      </c>
      <c r="DL92" s="33">
        <v>4.2248887414615556E-6</v>
      </c>
      <c r="DM92" s="33">
        <v>1.4176536973010536E-6</v>
      </c>
      <c r="DN92" s="33">
        <v>2.0826174983865725E-5</v>
      </c>
      <c r="DO92" s="33">
        <v>0</v>
      </c>
      <c r="DP92" s="69">
        <v>1935956.0484368438</v>
      </c>
      <c r="DQ92" s="33">
        <v>2028770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250</v>
      </c>
      <c r="FY92" s="33">
        <v>0</v>
      </c>
      <c r="FZ92" s="33">
        <v>0</v>
      </c>
      <c r="GA92" s="33">
        <v>0</v>
      </c>
      <c r="GB92" s="33">
        <v>685</v>
      </c>
      <c r="GC92" s="33">
        <v>0</v>
      </c>
      <c r="GD92" s="33">
        <v>0</v>
      </c>
      <c r="GE92" s="33">
        <v>0</v>
      </c>
      <c r="GF92" s="33">
        <v>992.95156312788617</v>
      </c>
      <c r="GG92" s="44">
        <f t="shared" si="1"/>
        <v>3966653.9999999716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394209.71144293272</v>
      </c>
      <c r="D93" s="33">
        <v>194762.40165304529</v>
      </c>
      <c r="E93" s="33">
        <v>3688.9351490227727</v>
      </c>
      <c r="F93" s="33">
        <v>11222.790141737982</v>
      </c>
      <c r="G93" s="33">
        <v>99299.742780617584</v>
      </c>
      <c r="H93" s="33">
        <v>4568.4679710803921</v>
      </c>
      <c r="I93" s="33">
        <v>7282.0398848128189</v>
      </c>
      <c r="J93" s="33">
        <v>3440.272807848723</v>
      </c>
      <c r="K93" s="33">
        <v>19672.028644234102</v>
      </c>
      <c r="L93" s="33">
        <v>43005.439407864185</v>
      </c>
      <c r="M93" s="33">
        <v>66247.521824379393</v>
      </c>
      <c r="N93" s="33">
        <v>9856.7843325012163</v>
      </c>
      <c r="O93" s="33">
        <v>607.61914733226115</v>
      </c>
      <c r="P93" s="33">
        <v>7995.6825762126364</v>
      </c>
      <c r="Q93" s="33">
        <v>29936.976151268456</v>
      </c>
      <c r="R93" s="33">
        <v>1687.366803321858</v>
      </c>
      <c r="S93" s="33">
        <v>22185.316285286004</v>
      </c>
      <c r="T93" s="33">
        <v>2464.3281521467438</v>
      </c>
      <c r="U93" s="33">
        <v>14358.700330271284</v>
      </c>
      <c r="V93" s="33">
        <v>16460.651944068017</v>
      </c>
      <c r="W93" s="33">
        <v>22972.349821914031</v>
      </c>
      <c r="X93" s="33">
        <v>32031.423830338579</v>
      </c>
      <c r="Y93" s="33">
        <v>110392.38941070403</v>
      </c>
      <c r="Z93" s="33">
        <v>28795.531502672515</v>
      </c>
      <c r="AA93" s="33">
        <v>9771.2048716505069</v>
      </c>
      <c r="AB93" s="33">
        <v>73875.252264636059</v>
      </c>
      <c r="AC93" s="33">
        <v>1971.9603931702354</v>
      </c>
      <c r="AD93" s="33">
        <v>38392.292616884646</v>
      </c>
      <c r="AE93" s="33">
        <v>513238.19509295252</v>
      </c>
      <c r="AF93" s="33">
        <v>79814.227185067371</v>
      </c>
      <c r="AG93" s="33">
        <v>12686.028822037722</v>
      </c>
      <c r="AH93" s="33">
        <v>3152.3933836718397</v>
      </c>
      <c r="AI93" s="33">
        <v>5162.6731291840097</v>
      </c>
      <c r="AJ93" s="33">
        <v>169753.72846915419</v>
      </c>
      <c r="AK93" s="33">
        <v>141696.88664215719</v>
      </c>
      <c r="AL93" s="33">
        <v>8687.0853095622897</v>
      </c>
      <c r="AM93" s="33">
        <v>1462.1731355332383</v>
      </c>
      <c r="AN93" s="33">
        <v>22137.38122003253</v>
      </c>
      <c r="AO93" s="33">
        <v>11142.678766131305</v>
      </c>
      <c r="AP93" s="33">
        <v>1301643.3740042814</v>
      </c>
      <c r="AQ93" s="33">
        <v>229449.95067992507</v>
      </c>
      <c r="AR93" s="33">
        <v>27848.092084557065</v>
      </c>
      <c r="AS93" s="33">
        <v>13062.407573322125</v>
      </c>
      <c r="AT93" s="33">
        <v>13826.515474912952</v>
      </c>
      <c r="AU93" s="33">
        <v>68378.426978901785</v>
      </c>
      <c r="AV93" s="33">
        <v>166408.56010957833</v>
      </c>
      <c r="AW93" s="33">
        <v>632740.37902368128</v>
      </c>
      <c r="AX93" s="33">
        <v>2408964.6932538352</v>
      </c>
      <c r="AY93" s="33">
        <v>4186204.0684589138</v>
      </c>
      <c r="AZ93" s="33">
        <v>214943.37766500236</v>
      </c>
      <c r="BA93" s="33">
        <v>128.40880667055546</v>
      </c>
      <c r="BB93" s="33">
        <v>160992.38659128352</v>
      </c>
      <c r="BC93" s="33">
        <v>14535.425685406193</v>
      </c>
      <c r="BD93" s="33">
        <v>5223964.1169333514</v>
      </c>
      <c r="BE93" s="33">
        <v>1479036.0554386773</v>
      </c>
      <c r="BF93" s="33">
        <v>4640.6613684579197</v>
      </c>
      <c r="BG93" s="33">
        <v>28107.258315957795</v>
      </c>
      <c r="BH93" s="33">
        <v>48833.490946869228</v>
      </c>
      <c r="BI93" s="33">
        <v>426045.88854215061</v>
      </c>
      <c r="BJ93" s="33">
        <v>82599.823861985074</v>
      </c>
      <c r="BK93" s="33">
        <v>2677540.8332137056</v>
      </c>
      <c r="BL93" s="33">
        <v>87957.895224103893</v>
      </c>
      <c r="BM93" s="33">
        <v>125009.22809167615</v>
      </c>
      <c r="BN93" s="33">
        <v>547962.483335244</v>
      </c>
      <c r="BO93" s="33">
        <v>62409.26766053585</v>
      </c>
      <c r="BP93" s="33">
        <v>321795.23021328088</v>
      </c>
      <c r="BQ93" s="33">
        <v>227236.51538207586</v>
      </c>
      <c r="BR93" s="33">
        <v>191487.74782191709</v>
      </c>
      <c r="BS93" s="33">
        <v>174759.43978925838</v>
      </c>
      <c r="BT93" s="33">
        <v>1768057.4323992524</v>
      </c>
      <c r="BU93" s="33">
        <v>498940.29337430559</v>
      </c>
      <c r="BV93" s="33">
        <v>67022.046391456766</v>
      </c>
      <c r="BW93" s="33">
        <v>227343.58119348265</v>
      </c>
      <c r="BX93" s="33">
        <v>44042.989361819891</v>
      </c>
      <c r="BY93" s="33">
        <v>4580.2777112464582</v>
      </c>
      <c r="BZ93" s="33">
        <v>420272.30425637634</v>
      </c>
      <c r="CA93" s="33">
        <v>44739.984480284817</v>
      </c>
      <c r="CB93" s="33">
        <v>96.264363842151937</v>
      </c>
      <c r="CC93" s="33">
        <v>1757.9464502428739</v>
      </c>
      <c r="CD93" s="33">
        <v>95147.611839247678</v>
      </c>
      <c r="CE93" s="33">
        <v>222954.59586569574</v>
      </c>
      <c r="CF93" s="33">
        <v>1562350.4518263172</v>
      </c>
      <c r="CG93" s="33">
        <v>1325351.4014622075</v>
      </c>
      <c r="CH93" s="33">
        <v>48858.672874620075</v>
      </c>
      <c r="CI93" s="33">
        <v>12.349816124350783</v>
      </c>
      <c r="CJ93" s="33">
        <v>140560.06002981085</v>
      </c>
      <c r="CK93" s="33">
        <v>500644.96213771135</v>
      </c>
      <c r="CL93" s="33">
        <v>12347.89789899951</v>
      </c>
      <c r="CM93" s="33">
        <v>1204269.0190682388</v>
      </c>
      <c r="CN93" s="33">
        <v>389826.38943803217</v>
      </c>
      <c r="CO93" s="33">
        <v>29874.432899486026</v>
      </c>
      <c r="CP93" s="33">
        <v>105469.78612239368</v>
      </c>
      <c r="CQ93" s="33">
        <v>95976.723033966991</v>
      </c>
      <c r="CR93" s="33">
        <v>791066.64983158675</v>
      </c>
      <c r="CS93" s="33">
        <v>240143.89765506668</v>
      </c>
      <c r="CT93" s="33">
        <v>158282.96719359356</v>
      </c>
      <c r="CU93" s="33">
        <v>28711.624550395845</v>
      </c>
      <c r="CV93" s="33">
        <v>61611.341767084719</v>
      </c>
      <c r="CW93" s="33">
        <v>85321.95995481759</v>
      </c>
      <c r="CX93" s="33">
        <v>212634.24704505876</v>
      </c>
      <c r="CY93" s="33">
        <v>108807.04712755239</v>
      </c>
      <c r="CZ93" s="33">
        <v>19171.03701601132</v>
      </c>
      <c r="DA93" s="33">
        <v>294645.51914987317</v>
      </c>
      <c r="DB93" s="33">
        <v>54176.03156260345</v>
      </c>
      <c r="DC93" s="33">
        <v>274270.60050915537</v>
      </c>
      <c r="DD93" s="33">
        <v>102616.41243002217</v>
      </c>
      <c r="DE93" s="33">
        <v>67460.520119765511</v>
      </c>
      <c r="DF93" s="33">
        <v>379.65267569683607</v>
      </c>
      <c r="DG93" s="33">
        <v>117094.31952123577</v>
      </c>
      <c r="DH93" s="33">
        <v>129592.1910848023</v>
      </c>
      <c r="DI93" s="33">
        <v>151396.90884452997</v>
      </c>
      <c r="DJ93" s="33">
        <v>114531.00047243989</v>
      </c>
      <c r="DK93" s="33">
        <v>96638.309143811013</v>
      </c>
      <c r="DL93" s="33">
        <v>192070.87995997816</v>
      </c>
      <c r="DM93" s="33">
        <v>45609.59888814437</v>
      </c>
      <c r="DN93" s="33">
        <v>270399.37181470275</v>
      </c>
      <c r="DO93" s="33">
        <v>0</v>
      </c>
      <c r="DP93" s="69">
        <v>35815730.19844006</v>
      </c>
      <c r="DQ93" s="33">
        <v>4099287.333068083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48040.90222527182</v>
      </c>
      <c r="FY93" s="33">
        <v>0</v>
      </c>
      <c r="FZ93" s="33">
        <v>5652</v>
      </c>
      <c r="GA93" s="33">
        <v>0</v>
      </c>
      <c r="GB93" s="33">
        <v>96816.590311430176</v>
      </c>
      <c r="GC93" s="33">
        <v>0</v>
      </c>
      <c r="GD93" s="33">
        <v>0</v>
      </c>
      <c r="GE93" s="33">
        <v>-15202.774950318444</v>
      </c>
      <c r="GF93" s="33">
        <v>3180489.9092640174</v>
      </c>
      <c r="GG93" s="44">
        <f t="shared" si="1"/>
        <v>43230814.158358544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21863.00734152889</v>
      </c>
      <c r="D94" s="33">
        <v>842.7858959658605</v>
      </c>
      <c r="E94" s="33">
        <v>403.24495712730959</v>
      </c>
      <c r="F94" s="33">
        <v>9032.1313894775631</v>
      </c>
      <c r="G94" s="33">
        <v>76.162421258658156</v>
      </c>
      <c r="H94" s="33">
        <v>1911.5273737791179</v>
      </c>
      <c r="I94" s="33">
        <v>11576.742663862291</v>
      </c>
      <c r="J94" s="33">
        <v>8667.2163821862141</v>
      </c>
      <c r="K94" s="33">
        <v>32503.614993311356</v>
      </c>
      <c r="L94" s="33">
        <v>35558.780531437806</v>
      </c>
      <c r="M94" s="33">
        <v>79470.039253072653</v>
      </c>
      <c r="N94" s="33">
        <v>11524.865766312325</v>
      </c>
      <c r="O94" s="33">
        <v>2318.6434089846639</v>
      </c>
      <c r="P94" s="33">
        <v>2407.1572453825952</v>
      </c>
      <c r="Q94" s="33">
        <v>1851.1213860659109</v>
      </c>
      <c r="R94" s="33">
        <v>69.262208306336319</v>
      </c>
      <c r="S94" s="33">
        <v>14481.382757245563</v>
      </c>
      <c r="T94" s="33">
        <v>946.03212438832736</v>
      </c>
      <c r="U94" s="33">
        <v>5002.9575322971668</v>
      </c>
      <c r="V94" s="33">
        <v>120003.44943877154</v>
      </c>
      <c r="W94" s="33">
        <v>31990.800055618696</v>
      </c>
      <c r="X94" s="33">
        <v>41322.831054643284</v>
      </c>
      <c r="Y94" s="33">
        <v>269822.55907148385</v>
      </c>
      <c r="Z94" s="33">
        <v>8445.7500455137288</v>
      </c>
      <c r="AA94" s="33">
        <v>721.75036608398852</v>
      </c>
      <c r="AB94" s="33">
        <v>17183.103449039787</v>
      </c>
      <c r="AC94" s="33">
        <v>40.570813911429113</v>
      </c>
      <c r="AD94" s="33">
        <v>25368.593672471583</v>
      </c>
      <c r="AE94" s="33">
        <v>1431.9725101452641</v>
      </c>
      <c r="AF94" s="33">
        <v>61655.845860087335</v>
      </c>
      <c r="AG94" s="33">
        <v>7480.9384756825693</v>
      </c>
      <c r="AH94" s="33">
        <v>1514.9951784643865</v>
      </c>
      <c r="AI94" s="33">
        <v>2772.2981529058266</v>
      </c>
      <c r="AJ94" s="33">
        <v>44362.141237843396</v>
      </c>
      <c r="AK94" s="33">
        <v>70574.391113212056</v>
      </c>
      <c r="AL94" s="33">
        <v>6446.5390042942454</v>
      </c>
      <c r="AM94" s="33">
        <v>1272.0860187521566</v>
      </c>
      <c r="AN94" s="33">
        <v>29986.39706638706</v>
      </c>
      <c r="AO94" s="33">
        <v>13645.009567768391</v>
      </c>
      <c r="AP94" s="33">
        <v>2531.4163238779975</v>
      </c>
      <c r="AQ94" s="33">
        <v>70031.154497151641</v>
      </c>
      <c r="AR94" s="33">
        <v>51362.501196993333</v>
      </c>
      <c r="AS94" s="33">
        <v>16422.37476371758</v>
      </c>
      <c r="AT94" s="33">
        <v>191625.7374569308</v>
      </c>
      <c r="AU94" s="33">
        <v>26973.39421112902</v>
      </c>
      <c r="AV94" s="33">
        <v>78407.398503968652</v>
      </c>
      <c r="AW94" s="33">
        <v>318625.1771754871</v>
      </c>
      <c r="AX94" s="33">
        <v>27196.861483543369</v>
      </c>
      <c r="AY94" s="33">
        <v>50508.04644673079</v>
      </c>
      <c r="AZ94" s="33">
        <v>12356.278363353296</v>
      </c>
      <c r="BA94" s="33">
        <v>1950.4806550538851</v>
      </c>
      <c r="BB94" s="33">
        <v>75058.041933830493</v>
      </c>
      <c r="BC94" s="33">
        <v>12215.222244519382</v>
      </c>
      <c r="BD94" s="33">
        <v>3684336.2677111593</v>
      </c>
      <c r="BE94" s="33">
        <v>848473.95350810396</v>
      </c>
      <c r="BF94" s="33">
        <v>7403.6628026726958</v>
      </c>
      <c r="BG94" s="33">
        <v>20353.020762081607</v>
      </c>
      <c r="BH94" s="33">
        <v>52129.781129435869</v>
      </c>
      <c r="BI94" s="33">
        <v>37430.045506205461</v>
      </c>
      <c r="BJ94" s="33">
        <v>339.15793376144205</v>
      </c>
      <c r="BK94" s="33">
        <v>370431.34566885355</v>
      </c>
      <c r="BL94" s="33">
        <v>91057.448310591528</v>
      </c>
      <c r="BM94" s="33">
        <v>74584.324152245856</v>
      </c>
      <c r="BN94" s="33">
        <v>60244.736011859903</v>
      </c>
      <c r="BO94" s="33">
        <v>21761.969358659109</v>
      </c>
      <c r="BP94" s="33">
        <v>441441.17498498241</v>
      </c>
      <c r="BQ94" s="33">
        <v>72620.195214474559</v>
      </c>
      <c r="BR94" s="33">
        <v>79225.916487081529</v>
      </c>
      <c r="BS94" s="33">
        <v>161513.88291228074</v>
      </c>
      <c r="BT94" s="33">
        <v>1885190.1135519166</v>
      </c>
      <c r="BU94" s="33">
        <v>481800.74251424632</v>
      </c>
      <c r="BV94" s="33">
        <v>38582.478218576078</v>
      </c>
      <c r="BW94" s="33">
        <v>198601.83050051314</v>
      </c>
      <c r="BX94" s="33">
        <v>59505.134909687309</v>
      </c>
      <c r="BY94" s="33">
        <v>33720.267613923621</v>
      </c>
      <c r="BZ94" s="33">
        <v>359614.13061434001</v>
      </c>
      <c r="CA94" s="33">
        <v>31908.229271700533</v>
      </c>
      <c r="CB94" s="33">
        <v>359.34671444653759</v>
      </c>
      <c r="CC94" s="33">
        <v>20.671768667516723</v>
      </c>
      <c r="CD94" s="33">
        <v>67316.774134588413</v>
      </c>
      <c r="CE94" s="33">
        <v>229004.23981678195</v>
      </c>
      <c r="CF94" s="33">
        <v>1372185.2331961191</v>
      </c>
      <c r="CG94" s="33">
        <v>1234106.0052353472</v>
      </c>
      <c r="CH94" s="33">
        <v>40782.856790188554</v>
      </c>
      <c r="CI94" s="33">
        <v>622.22244214129728</v>
      </c>
      <c r="CJ94" s="33">
        <v>201869.76633245021</v>
      </c>
      <c r="CK94" s="33">
        <v>482139.91228851292</v>
      </c>
      <c r="CL94" s="33">
        <v>29571.374839252374</v>
      </c>
      <c r="CM94" s="33">
        <v>1344284.7331988816</v>
      </c>
      <c r="CN94" s="33">
        <v>476144.4879580948</v>
      </c>
      <c r="CO94" s="33">
        <v>2085.2884169786694</v>
      </c>
      <c r="CP94" s="33">
        <v>86921.497077041175</v>
      </c>
      <c r="CQ94" s="33">
        <v>83933.274373411681</v>
      </c>
      <c r="CR94" s="33">
        <v>765623.63418280124</v>
      </c>
      <c r="CS94" s="33">
        <v>322896.74256998033</v>
      </c>
      <c r="CT94" s="33">
        <v>196828.88328495916</v>
      </c>
      <c r="CU94" s="33">
        <v>16126.729427448601</v>
      </c>
      <c r="CV94" s="33">
        <v>21432.901523446577</v>
      </c>
      <c r="CW94" s="33">
        <v>14415.530219647324</v>
      </c>
      <c r="CX94" s="33">
        <v>112575.15647831096</v>
      </c>
      <c r="CY94" s="33">
        <v>11515.758396158693</v>
      </c>
      <c r="CZ94" s="33">
        <v>42826.715098971901</v>
      </c>
      <c r="DA94" s="33">
        <v>2367726.8647257267</v>
      </c>
      <c r="DB94" s="33">
        <v>159076.85292676225</v>
      </c>
      <c r="DC94" s="33">
        <v>330823.92607735668</v>
      </c>
      <c r="DD94" s="33">
        <v>286886.87691910169</v>
      </c>
      <c r="DE94" s="33">
        <v>11794.44782583326</v>
      </c>
      <c r="DF94" s="33">
        <v>42458.437936561852</v>
      </c>
      <c r="DG94" s="33">
        <v>4841.0066676700826</v>
      </c>
      <c r="DH94" s="33">
        <v>76663.287329744839</v>
      </c>
      <c r="DI94" s="33">
        <v>81491.52653442217</v>
      </c>
      <c r="DJ94" s="33">
        <v>2848.0888637846324</v>
      </c>
      <c r="DK94" s="33">
        <v>19630.635260231429</v>
      </c>
      <c r="DL94" s="33">
        <v>179350.15928112002</v>
      </c>
      <c r="DM94" s="33">
        <v>33400.079223712761</v>
      </c>
      <c r="DN94" s="33">
        <v>125928.74853213166</v>
      </c>
      <c r="DO94" s="33">
        <v>0</v>
      </c>
      <c r="DP94" s="69">
        <v>21922593.266559504</v>
      </c>
      <c r="DQ94" s="33">
        <v>191211.40902561881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10918426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3321</v>
      </c>
      <c r="FY94" s="33">
        <v>0</v>
      </c>
      <c r="FZ94" s="33">
        <v>313</v>
      </c>
      <c r="GA94" s="33">
        <v>0</v>
      </c>
      <c r="GB94" s="33">
        <v>102317</v>
      </c>
      <c r="GC94" s="33">
        <v>0</v>
      </c>
      <c r="GD94" s="33">
        <v>0</v>
      </c>
      <c r="GE94" s="33">
        <v>0</v>
      </c>
      <c r="GF94" s="33">
        <v>707440.39246167429</v>
      </c>
      <c r="GG94" s="44">
        <f t="shared" si="1"/>
        <v>33845622.068046793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657.55639090578416</v>
      </c>
      <c r="D95" s="33">
        <v>33.548615332200072</v>
      </c>
      <c r="E95" s="33">
        <v>12.59280272729872</v>
      </c>
      <c r="F95" s="33">
        <v>162.23216275628687</v>
      </c>
      <c r="G95" s="33">
        <v>114.36857034913002</v>
      </c>
      <c r="H95" s="33">
        <v>34.34847277878395</v>
      </c>
      <c r="I95" s="33">
        <v>493.15783677828171</v>
      </c>
      <c r="J95" s="33">
        <v>491.51853162023718</v>
      </c>
      <c r="K95" s="33">
        <v>316.4079107800307</v>
      </c>
      <c r="L95" s="33">
        <v>1186.6320848636051</v>
      </c>
      <c r="M95" s="33">
        <v>4815.6935127462057</v>
      </c>
      <c r="N95" s="33">
        <v>182.69826357058832</v>
      </c>
      <c r="O95" s="33">
        <v>113.64462791717023</v>
      </c>
      <c r="P95" s="33">
        <v>559.67063646685904</v>
      </c>
      <c r="Q95" s="33">
        <v>434.83354543004151</v>
      </c>
      <c r="R95" s="33">
        <v>8.1540364333812612</v>
      </c>
      <c r="S95" s="33">
        <v>1658.1012937050998</v>
      </c>
      <c r="T95" s="33">
        <v>62.735684906428382</v>
      </c>
      <c r="U95" s="33">
        <v>428.51248286208323</v>
      </c>
      <c r="V95" s="33">
        <v>5189.7853828062589</v>
      </c>
      <c r="W95" s="33">
        <v>5297.479007977754</v>
      </c>
      <c r="X95" s="33">
        <v>1708.5197871747637</v>
      </c>
      <c r="Y95" s="33">
        <v>91588.094436780302</v>
      </c>
      <c r="Z95" s="33">
        <v>1104.7773362090766</v>
      </c>
      <c r="AA95" s="33">
        <v>25.416474441012671</v>
      </c>
      <c r="AB95" s="33">
        <v>1413.8270049616103</v>
      </c>
      <c r="AC95" s="33">
        <v>7.4241163996851354</v>
      </c>
      <c r="AD95" s="33">
        <v>2571.6860168941434</v>
      </c>
      <c r="AE95" s="33">
        <v>32.635092216959151</v>
      </c>
      <c r="AF95" s="33">
        <v>6297.2156354059898</v>
      </c>
      <c r="AG95" s="33">
        <v>997.39062448963318</v>
      </c>
      <c r="AH95" s="33">
        <v>247.09002249153502</v>
      </c>
      <c r="AI95" s="33">
        <v>257.64586681609825</v>
      </c>
      <c r="AJ95" s="33">
        <v>8534.9160054471213</v>
      </c>
      <c r="AK95" s="33">
        <v>11510.957319473902</v>
      </c>
      <c r="AL95" s="33">
        <v>814.02039394746657</v>
      </c>
      <c r="AM95" s="33">
        <v>104.19161220363098</v>
      </c>
      <c r="AN95" s="33">
        <v>2312.4999606280162</v>
      </c>
      <c r="AO95" s="33">
        <v>711.85003493511761</v>
      </c>
      <c r="AP95" s="33">
        <v>208.82902362013687</v>
      </c>
      <c r="AQ95" s="33">
        <v>9493.0362123244577</v>
      </c>
      <c r="AR95" s="33">
        <v>434.66274051031087</v>
      </c>
      <c r="AS95" s="33">
        <v>528.32819579063062</v>
      </c>
      <c r="AT95" s="33">
        <v>315.08814956949442</v>
      </c>
      <c r="AU95" s="33">
        <v>926.06956608557448</v>
      </c>
      <c r="AV95" s="33">
        <v>704.69843466059638</v>
      </c>
      <c r="AW95" s="33">
        <v>5357.3682251155878</v>
      </c>
      <c r="AX95" s="33">
        <v>2874.9276101427781</v>
      </c>
      <c r="AY95" s="33">
        <v>18502.011692507673</v>
      </c>
      <c r="AZ95" s="33">
        <v>1925.1049812545866</v>
      </c>
      <c r="BA95" s="33">
        <v>35.048450673103623</v>
      </c>
      <c r="BB95" s="33">
        <v>17744.27209520118</v>
      </c>
      <c r="BC95" s="33">
        <v>287.62287885171122</v>
      </c>
      <c r="BD95" s="33">
        <v>304734.04387649061</v>
      </c>
      <c r="BE95" s="33">
        <v>31650.786100755082</v>
      </c>
      <c r="BF95" s="33">
        <v>172.63573873177057</v>
      </c>
      <c r="BG95" s="33">
        <v>1838.0603850570783</v>
      </c>
      <c r="BH95" s="33">
        <v>6242.9745213759334</v>
      </c>
      <c r="BI95" s="33">
        <v>2477.0797528346211</v>
      </c>
      <c r="BJ95" s="33">
        <v>39.347717632458505</v>
      </c>
      <c r="BK95" s="33">
        <v>16256.114212990127</v>
      </c>
      <c r="BL95" s="33">
        <v>6562.7159711550948</v>
      </c>
      <c r="BM95" s="33">
        <v>3067.5519569078956</v>
      </c>
      <c r="BN95" s="33">
        <v>2068.4659270408915</v>
      </c>
      <c r="BO95" s="33">
        <v>1181.9274848556659</v>
      </c>
      <c r="BP95" s="33">
        <v>6598.2184849012838</v>
      </c>
      <c r="BQ95" s="33">
        <v>23592.263393391262</v>
      </c>
      <c r="BR95" s="33">
        <v>111885.91607206952</v>
      </c>
      <c r="BS95" s="33">
        <v>7606.958874829199</v>
      </c>
      <c r="BT95" s="33">
        <v>40769.393297157992</v>
      </c>
      <c r="BU95" s="33">
        <v>12746.263076564768</v>
      </c>
      <c r="BV95" s="33">
        <v>603.593069957122</v>
      </c>
      <c r="BW95" s="33">
        <v>3618.7675419769657</v>
      </c>
      <c r="BX95" s="33">
        <v>320.32299452484216</v>
      </c>
      <c r="BY95" s="33">
        <v>194.34309588896343</v>
      </c>
      <c r="BZ95" s="33">
        <v>5203.6767768308046</v>
      </c>
      <c r="CA95" s="33">
        <v>76.016360424188477</v>
      </c>
      <c r="CB95" s="33">
        <v>5.6365771560880331</v>
      </c>
      <c r="CC95" s="33">
        <v>5.3272653903975106E-2</v>
      </c>
      <c r="CD95" s="33">
        <v>3060.1923340387598</v>
      </c>
      <c r="CE95" s="33">
        <v>4766.6257987631734</v>
      </c>
      <c r="CF95" s="33">
        <v>60859.925971509489</v>
      </c>
      <c r="CG95" s="33">
        <v>29009.699238200687</v>
      </c>
      <c r="CH95" s="33">
        <v>3348.5899062262051</v>
      </c>
      <c r="CI95" s="33">
        <v>23.016931618682658</v>
      </c>
      <c r="CJ95" s="33">
        <v>22022.894777609359</v>
      </c>
      <c r="CK95" s="33">
        <v>22575.820064018568</v>
      </c>
      <c r="CL95" s="33">
        <v>595.36152493847374</v>
      </c>
      <c r="CM95" s="33">
        <v>26532.181018872921</v>
      </c>
      <c r="CN95" s="33">
        <v>11307.152985650184</v>
      </c>
      <c r="CO95" s="33">
        <v>59.521146826780019</v>
      </c>
      <c r="CP95" s="33">
        <v>2806.0247363395638</v>
      </c>
      <c r="CQ95" s="33">
        <v>912.51922810184385</v>
      </c>
      <c r="CR95" s="33">
        <v>17991.239108233352</v>
      </c>
      <c r="CS95" s="33">
        <v>32277.755978920304</v>
      </c>
      <c r="CT95" s="33">
        <v>4572.1467536804475</v>
      </c>
      <c r="CU95" s="33">
        <v>165.74725212698931</v>
      </c>
      <c r="CV95" s="33">
        <v>27480.637903867031</v>
      </c>
      <c r="CW95" s="33">
        <v>26868.57542483111</v>
      </c>
      <c r="CX95" s="33">
        <v>34887.233100744073</v>
      </c>
      <c r="CY95" s="33">
        <v>23627.895723924943</v>
      </c>
      <c r="CZ95" s="33">
        <v>1773.5082740848975</v>
      </c>
      <c r="DA95" s="33">
        <v>25257.201928403691</v>
      </c>
      <c r="DB95" s="33">
        <v>3896.0793690156088</v>
      </c>
      <c r="DC95" s="33">
        <v>146433.29009046487</v>
      </c>
      <c r="DD95" s="33">
        <v>55648.531654566221</v>
      </c>
      <c r="DE95" s="33">
        <v>65413.289864874052</v>
      </c>
      <c r="DF95" s="33">
        <v>5.4137839141526038</v>
      </c>
      <c r="DG95" s="33">
        <v>5758.9265548255571</v>
      </c>
      <c r="DH95" s="33">
        <v>3631.9734660587128</v>
      </c>
      <c r="DI95" s="33">
        <v>60020.835822990593</v>
      </c>
      <c r="DJ95" s="33">
        <v>11023.535938663723</v>
      </c>
      <c r="DK95" s="33">
        <v>14075.969786837026</v>
      </c>
      <c r="DL95" s="33">
        <v>18613.683786616984</v>
      </c>
      <c r="DM95" s="33">
        <v>1701.6974501296684</v>
      </c>
      <c r="DN95" s="33">
        <v>3217.280934419784</v>
      </c>
      <c r="DO95" s="33">
        <v>0</v>
      </c>
      <c r="DP95" s="69">
        <v>1573566</v>
      </c>
      <c r="DQ95" s="33">
        <v>10725580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339443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3110</v>
      </c>
      <c r="FY95" s="33">
        <v>0</v>
      </c>
      <c r="FZ95" s="33">
        <v>0</v>
      </c>
      <c r="GA95" s="33">
        <v>0</v>
      </c>
      <c r="GB95" s="33">
        <v>68112</v>
      </c>
      <c r="GC95" s="33">
        <v>0</v>
      </c>
      <c r="GD95" s="33">
        <v>0</v>
      </c>
      <c r="GE95" s="33">
        <v>-4812</v>
      </c>
      <c r="GF95" s="33">
        <v>439733</v>
      </c>
      <c r="GG95" s="44">
        <f t="shared" si="1"/>
        <v>13144732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6914.0689950293172</v>
      </c>
      <c r="D96" s="33">
        <v>144.93224705107386</v>
      </c>
      <c r="E96" s="33">
        <v>891.82234103009364</v>
      </c>
      <c r="F96" s="33">
        <v>3.5566195056035639</v>
      </c>
      <c r="G96" s="33">
        <v>596.62295058769325</v>
      </c>
      <c r="H96" s="33">
        <v>2.4103349796842545E-4</v>
      </c>
      <c r="I96" s="33">
        <v>3961.185511280627</v>
      </c>
      <c r="J96" s="33">
        <v>1477.7754336504083</v>
      </c>
      <c r="K96" s="33">
        <v>1531.1262145506189</v>
      </c>
      <c r="L96" s="33">
        <v>8976.9083443985764</v>
      </c>
      <c r="M96" s="33">
        <v>28753.490885199895</v>
      </c>
      <c r="N96" s="33">
        <v>3746.8989475666804</v>
      </c>
      <c r="O96" s="33">
        <v>2468.2939536107215</v>
      </c>
      <c r="P96" s="33">
        <v>804.68520910400059</v>
      </c>
      <c r="Q96" s="33">
        <v>368.99928330948831</v>
      </c>
      <c r="R96" s="33">
        <v>43.568593386877616</v>
      </c>
      <c r="S96" s="33">
        <v>4172.8038553500355</v>
      </c>
      <c r="T96" s="33">
        <v>211.61939025989872</v>
      </c>
      <c r="U96" s="33">
        <v>2600.783560850201</v>
      </c>
      <c r="V96" s="33">
        <v>40885.119530583455</v>
      </c>
      <c r="W96" s="33">
        <v>16972.189984624874</v>
      </c>
      <c r="X96" s="33">
        <v>15297.022840846765</v>
      </c>
      <c r="Y96" s="33">
        <v>126554.36790005892</v>
      </c>
      <c r="Z96" s="33">
        <v>3096.0392971188908</v>
      </c>
      <c r="AA96" s="33">
        <v>395.6740650484856</v>
      </c>
      <c r="AB96" s="33">
        <v>4068.7741247072677</v>
      </c>
      <c r="AC96" s="33">
        <v>6.2260957014824934</v>
      </c>
      <c r="AD96" s="33">
        <v>5959.1207413217617</v>
      </c>
      <c r="AE96" s="33">
        <v>18.673669963269351</v>
      </c>
      <c r="AF96" s="33">
        <v>12615.330758618482</v>
      </c>
      <c r="AG96" s="33">
        <v>1914.3507820142233</v>
      </c>
      <c r="AH96" s="33">
        <v>489.92456558010957</v>
      </c>
      <c r="AI96" s="33">
        <v>703.32662125205866</v>
      </c>
      <c r="AJ96" s="33">
        <v>14639.939628774147</v>
      </c>
      <c r="AK96" s="33">
        <v>18577.120503576694</v>
      </c>
      <c r="AL96" s="33">
        <v>1838.772338528054</v>
      </c>
      <c r="AM96" s="33">
        <v>368.99943017509241</v>
      </c>
      <c r="AN96" s="33">
        <v>9123.6200247673223</v>
      </c>
      <c r="AO96" s="33">
        <v>4244.8263261555794</v>
      </c>
      <c r="AP96" s="33">
        <v>1649.443850160824</v>
      </c>
      <c r="AQ96" s="33">
        <v>21699.825390960155</v>
      </c>
      <c r="AR96" s="33">
        <v>8085.9745747240459</v>
      </c>
      <c r="AS96" s="33">
        <v>13362.219500038866</v>
      </c>
      <c r="AT96" s="33">
        <v>7560.4839142995479</v>
      </c>
      <c r="AU96" s="33">
        <v>10860.137664469279</v>
      </c>
      <c r="AV96" s="33">
        <v>2.3888354605394001E-8</v>
      </c>
      <c r="AW96" s="33">
        <v>69357.636979228977</v>
      </c>
      <c r="AX96" s="33">
        <v>13210.174045509211</v>
      </c>
      <c r="AY96" s="33">
        <v>41689.804689808574</v>
      </c>
      <c r="AZ96" s="33">
        <v>17810.661329186249</v>
      </c>
      <c r="BA96" s="33">
        <v>0</v>
      </c>
      <c r="BB96" s="33">
        <v>22256.436226964164</v>
      </c>
      <c r="BC96" s="33">
        <v>675.75770606467711</v>
      </c>
      <c r="BD96" s="33">
        <v>545149.77590427524</v>
      </c>
      <c r="BE96" s="33">
        <v>477645.11260798998</v>
      </c>
      <c r="BF96" s="33">
        <v>2140.1957902918821</v>
      </c>
      <c r="BG96" s="33">
        <v>6946.9670513028941</v>
      </c>
      <c r="BH96" s="33">
        <v>16967.742529864343</v>
      </c>
      <c r="BI96" s="33">
        <v>7443.1154712118396</v>
      </c>
      <c r="BJ96" s="33">
        <v>504.15081491930516</v>
      </c>
      <c r="BK96" s="33">
        <v>108710.74273808635</v>
      </c>
      <c r="BL96" s="33">
        <v>28431.616354358743</v>
      </c>
      <c r="BM96" s="33">
        <v>15345.928689214474</v>
      </c>
      <c r="BN96" s="33">
        <v>27550.464762689979</v>
      </c>
      <c r="BO96" s="33">
        <v>6539.7361883866452</v>
      </c>
      <c r="BP96" s="33">
        <v>72370.093722595804</v>
      </c>
      <c r="BQ96" s="33">
        <v>20242.509300611124</v>
      </c>
      <c r="BR96" s="33">
        <v>29156.308555968742</v>
      </c>
      <c r="BS96" s="33">
        <v>51339.823165994429</v>
      </c>
      <c r="BT96" s="33">
        <v>418773.27570757893</v>
      </c>
      <c r="BU96" s="33">
        <v>124459.4588411275</v>
      </c>
      <c r="BV96" s="33">
        <v>41447.956520074884</v>
      </c>
      <c r="BW96" s="33">
        <v>177428.1885521145</v>
      </c>
      <c r="BX96" s="33">
        <v>4941.0336496886066</v>
      </c>
      <c r="BY96" s="33">
        <v>24604.693740338775</v>
      </c>
      <c r="BZ96" s="33">
        <v>101974.50552679079</v>
      </c>
      <c r="CA96" s="33">
        <v>60630.585717798669</v>
      </c>
      <c r="CB96" s="33">
        <v>61.351687689967562</v>
      </c>
      <c r="CC96" s="33">
        <v>60.462531595260586</v>
      </c>
      <c r="CD96" s="33">
        <v>33987.05611267226</v>
      </c>
      <c r="CE96" s="33">
        <v>57456.299435438494</v>
      </c>
      <c r="CF96" s="33">
        <v>253534.51634952254</v>
      </c>
      <c r="CG96" s="33">
        <v>91557.168058124735</v>
      </c>
      <c r="CH96" s="33">
        <v>176824.46004539265</v>
      </c>
      <c r="CI96" s="33">
        <v>0</v>
      </c>
      <c r="CJ96" s="33">
        <v>41601.77852142066</v>
      </c>
      <c r="CK96" s="33">
        <v>135477.86142143465</v>
      </c>
      <c r="CL96" s="33">
        <v>10261.736432412596</v>
      </c>
      <c r="CM96" s="33">
        <v>279295.10932084406</v>
      </c>
      <c r="CN96" s="33">
        <v>126829.94082149511</v>
      </c>
      <c r="CO96" s="33">
        <v>380.55828709958132</v>
      </c>
      <c r="CP96" s="33">
        <v>31545.436719642148</v>
      </c>
      <c r="CQ96" s="33">
        <v>10527.593908821586</v>
      </c>
      <c r="CR96" s="33">
        <v>288132.41843568883</v>
      </c>
      <c r="CS96" s="33">
        <v>219914.67562485582</v>
      </c>
      <c r="CT96" s="33">
        <v>159316.99244375885</v>
      </c>
      <c r="CU96" s="33">
        <v>3651.7590903737241</v>
      </c>
      <c r="CV96" s="33">
        <v>122735.38251887339</v>
      </c>
      <c r="CW96" s="33">
        <v>77949.540549436904</v>
      </c>
      <c r="CX96" s="33">
        <v>76095.652661499844</v>
      </c>
      <c r="CY96" s="33">
        <v>32988.535069349455</v>
      </c>
      <c r="CZ96" s="33">
        <v>23434.565922421883</v>
      </c>
      <c r="DA96" s="33">
        <v>91814.132537156009</v>
      </c>
      <c r="DB96" s="33">
        <v>55755.345679594269</v>
      </c>
      <c r="DC96" s="33">
        <v>99066.968863958071</v>
      </c>
      <c r="DD96" s="33">
        <v>33153.028735482199</v>
      </c>
      <c r="DE96" s="33">
        <v>9987.0006643447578</v>
      </c>
      <c r="DF96" s="33">
        <v>14.226514237159837</v>
      </c>
      <c r="DG96" s="33">
        <v>14772.419116524403</v>
      </c>
      <c r="DH96" s="33">
        <v>19893.951204593533</v>
      </c>
      <c r="DI96" s="33">
        <v>7919.7026978079566</v>
      </c>
      <c r="DJ96" s="33">
        <v>11557.235083458781</v>
      </c>
      <c r="DK96" s="33">
        <v>7527.5861489144636</v>
      </c>
      <c r="DL96" s="33">
        <v>34009.284896219258</v>
      </c>
      <c r="DM96" s="33">
        <v>10934.826679629054</v>
      </c>
      <c r="DN96" s="33">
        <v>50229.248264540111</v>
      </c>
      <c r="DO96" s="33">
        <v>0</v>
      </c>
      <c r="DP96" s="69">
        <v>5644656.9086372098</v>
      </c>
      <c r="DQ96" s="33">
        <v>80628.822522055416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22221</v>
      </c>
      <c r="GC96" s="33">
        <v>0</v>
      </c>
      <c r="GD96" s="33">
        <v>0</v>
      </c>
      <c r="GE96" s="33">
        <v>-13970.401418010799</v>
      </c>
      <c r="GF96" s="33">
        <v>74653.670258554397</v>
      </c>
      <c r="GG96" s="44">
        <f t="shared" si="1"/>
        <v>5808189.9999998091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122959.87201213489</v>
      </c>
      <c r="D97" s="33">
        <v>6862.3925589933515</v>
      </c>
      <c r="E97" s="33">
        <v>434.33529361633418</v>
      </c>
      <c r="F97" s="33">
        <v>10447.911756452695</v>
      </c>
      <c r="G97" s="33">
        <v>3402.0282268409633</v>
      </c>
      <c r="H97" s="33">
        <v>7223.7854082388048</v>
      </c>
      <c r="I97" s="33">
        <v>428018.63658957364</v>
      </c>
      <c r="J97" s="33">
        <v>76859.930271833626</v>
      </c>
      <c r="K97" s="33">
        <v>127555.99193075181</v>
      </c>
      <c r="L97" s="33">
        <v>69119.84363599887</v>
      </c>
      <c r="M97" s="33">
        <v>160632.59536108174</v>
      </c>
      <c r="N97" s="33">
        <v>15678.675121150094</v>
      </c>
      <c r="O97" s="33">
        <v>5566.1402570067339</v>
      </c>
      <c r="P97" s="33">
        <v>9863.8990342342076</v>
      </c>
      <c r="Q97" s="33">
        <v>5738.6427844984164</v>
      </c>
      <c r="R97" s="33">
        <v>120.16900040667643</v>
      </c>
      <c r="S97" s="33">
        <v>71862.037205642817</v>
      </c>
      <c r="T97" s="33">
        <v>4594.033638387984</v>
      </c>
      <c r="U97" s="33">
        <v>8088.2944271612632</v>
      </c>
      <c r="V97" s="33">
        <v>137779.56776956574</v>
      </c>
      <c r="W97" s="33">
        <v>72359.896050732903</v>
      </c>
      <c r="X97" s="33">
        <v>53274.270721279994</v>
      </c>
      <c r="Y97" s="33">
        <v>85188.458815341757</v>
      </c>
      <c r="Z97" s="33">
        <v>52593.017237297303</v>
      </c>
      <c r="AA97" s="33">
        <v>3068.532371473771</v>
      </c>
      <c r="AB97" s="33">
        <v>58243.493148948342</v>
      </c>
      <c r="AC97" s="33">
        <v>5592.7524470692269</v>
      </c>
      <c r="AD97" s="33">
        <v>69803.520409423552</v>
      </c>
      <c r="AE97" s="33">
        <v>828.23390001582402</v>
      </c>
      <c r="AF97" s="33">
        <v>74209.871410251784</v>
      </c>
      <c r="AG97" s="33">
        <v>25385.290189901123</v>
      </c>
      <c r="AH97" s="33">
        <v>6908.8230976315481</v>
      </c>
      <c r="AI97" s="33">
        <v>8993.4426687240411</v>
      </c>
      <c r="AJ97" s="33">
        <v>99969.208205192699</v>
      </c>
      <c r="AK97" s="33">
        <v>127201.26362122904</v>
      </c>
      <c r="AL97" s="33">
        <v>15110.036008550489</v>
      </c>
      <c r="AM97" s="33">
        <v>1848.0117696503826</v>
      </c>
      <c r="AN97" s="33">
        <v>30755.260796344424</v>
      </c>
      <c r="AO97" s="33">
        <v>17035.667759960146</v>
      </c>
      <c r="AP97" s="33">
        <v>21525.409966007992</v>
      </c>
      <c r="AQ97" s="33">
        <v>150660.01640082878</v>
      </c>
      <c r="AR97" s="33">
        <v>95263.645454516416</v>
      </c>
      <c r="AS97" s="33">
        <v>16547.872447426773</v>
      </c>
      <c r="AT97" s="33">
        <v>28722.371606533234</v>
      </c>
      <c r="AU97" s="33">
        <v>47380.248612156567</v>
      </c>
      <c r="AV97" s="33">
        <v>500187.7744479432</v>
      </c>
      <c r="AW97" s="33">
        <v>1288508.1734278905</v>
      </c>
      <c r="AX97" s="33">
        <v>908402.42229919741</v>
      </c>
      <c r="AY97" s="33">
        <v>1526021.4140314539</v>
      </c>
      <c r="AZ97" s="33">
        <v>1301527.2656892792</v>
      </c>
      <c r="BA97" s="33">
        <v>61.175763106313518</v>
      </c>
      <c r="BB97" s="33">
        <v>52656.588000845062</v>
      </c>
      <c r="BC97" s="33">
        <v>22258.176999329975</v>
      </c>
      <c r="BD97" s="33">
        <v>2218659.6484685768</v>
      </c>
      <c r="BE97" s="33">
        <v>881029.83322999603</v>
      </c>
      <c r="BF97" s="33">
        <v>9182.3547518185114</v>
      </c>
      <c r="BG97" s="33">
        <v>64555.968495296976</v>
      </c>
      <c r="BH97" s="33">
        <v>86136.234826882297</v>
      </c>
      <c r="BI97" s="33">
        <v>127398.63515704669</v>
      </c>
      <c r="BJ97" s="33">
        <v>160382.28771412102</v>
      </c>
      <c r="BK97" s="33">
        <v>230227.41604970116</v>
      </c>
      <c r="BL97" s="33">
        <v>177697.9801225446</v>
      </c>
      <c r="BM97" s="33">
        <v>402149.0378744948</v>
      </c>
      <c r="BN97" s="33">
        <v>274126.63761242334</v>
      </c>
      <c r="BO97" s="33">
        <v>19072.623764627009</v>
      </c>
      <c r="BP97" s="33">
        <v>136798.79496232007</v>
      </c>
      <c r="BQ97" s="33">
        <v>33578.766939378031</v>
      </c>
      <c r="BR97" s="33">
        <v>35816.347821114105</v>
      </c>
      <c r="BS97" s="33">
        <v>331367.62393359648</v>
      </c>
      <c r="BT97" s="33">
        <v>845075.96467068174</v>
      </c>
      <c r="BU97" s="33">
        <v>202181.01397305905</v>
      </c>
      <c r="BV97" s="33">
        <v>60302.891515316995</v>
      </c>
      <c r="BW97" s="33">
        <v>346523.77241839404</v>
      </c>
      <c r="BX97" s="33">
        <v>71428.853784630832</v>
      </c>
      <c r="BY97" s="33">
        <v>13682.747247090332</v>
      </c>
      <c r="BZ97" s="33">
        <v>283565.97003025247</v>
      </c>
      <c r="CA97" s="33">
        <v>654216.14018127951</v>
      </c>
      <c r="CB97" s="33">
        <v>1835.8384390138931</v>
      </c>
      <c r="CC97" s="33">
        <v>1046.0929854299602</v>
      </c>
      <c r="CD97" s="33">
        <v>57159.50194959098</v>
      </c>
      <c r="CE97" s="33">
        <v>84411.543596514966</v>
      </c>
      <c r="CF97" s="33">
        <v>978530.22067534924</v>
      </c>
      <c r="CG97" s="33">
        <v>561772.13320070982</v>
      </c>
      <c r="CH97" s="33">
        <v>385985.63816665806</v>
      </c>
      <c r="CI97" s="33">
        <v>1870.9024542828868</v>
      </c>
      <c r="CJ97" s="33">
        <v>101073.27214873741</v>
      </c>
      <c r="CK97" s="33">
        <v>327705.68807546166</v>
      </c>
      <c r="CL97" s="33">
        <v>38344.799095313523</v>
      </c>
      <c r="CM97" s="33">
        <v>500803.30437009234</v>
      </c>
      <c r="CN97" s="33">
        <v>181962.37229073126</v>
      </c>
      <c r="CO97" s="33">
        <v>4155.9985782323556</v>
      </c>
      <c r="CP97" s="33">
        <v>53681.953762110432</v>
      </c>
      <c r="CQ97" s="33">
        <v>325457.78587211785</v>
      </c>
      <c r="CR97" s="33">
        <v>459582.27105491568</v>
      </c>
      <c r="CS97" s="33">
        <v>1477931.0563940208</v>
      </c>
      <c r="CT97" s="33">
        <v>505984.77170527971</v>
      </c>
      <c r="CU97" s="33">
        <v>30187.094511396856</v>
      </c>
      <c r="CV97" s="33">
        <v>592352.43252796773</v>
      </c>
      <c r="CW97" s="33">
        <v>479919.12373332545</v>
      </c>
      <c r="CX97" s="33">
        <v>483465.09388329583</v>
      </c>
      <c r="CY97" s="33">
        <v>121484.7926707578</v>
      </c>
      <c r="CZ97" s="33">
        <v>21364.118770641646</v>
      </c>
      <c r="DA97" s="33">
        <v>1245471.8302068594</v>
      </c>
      <c r="DB97" s="33">
        <v>176744.89402617459</v>
      </c>
      <c r="DC97" s="33">
        <v>1269435.154761431</v>
      </c>
      <c r="DD97" s="33">
        <v>543858.6066400524</v>
      </c>
      <c r="DE97" s="33">
        <v>20986.071794285552</v>
      </c>
      <c r="DF97" s="33">
        <v>19597.817127267113</v>
      </c>
      <c r="DG97" s="33">
        <v>146853.46463975232</v>
      </c>
      <c r="DH97" s="33">
        <v>43994.100503582602</v>
      </c>
      <c r="DI97" s="33">
        <v>11854.168168287886</v>
      </c>
      <c r="DJ97" s="33">
        <v>76297.191944512379</v>
      </c>
      <c r="DK97" s="33">
        <v>55673.362944372675</v>
      </c>
      <c r="DL97" s="33">
        <v>160928.19926928318</v>
      </c>
      <c r="DM97" s="33">
        <v>32389.199123541519</v>
      </c>
      <c r="DN97" s="33">
        <v>137251.49180766131</v>
      </c>
      <c r="DO97" s="33">
        <v>0</v>
      </c>
      <c r="DP97" s="69">
        <v>27425461.287472758</v>
      </c>
      <c r="DQ97" s="33">
        <v>1854579.485684579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1437151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834</v>
      </c>
      <c r="FI97" s="33">
        <v>0</v>
      </c>
      <c r="FJ97" s="33">
        <v>0</v>
      </c>
      <c r="FK97" s="33">
        <v>0</v>
      </c>
      <c r="FL97" s="33">
        <v>201004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9484</v>
      </c>
      <c r="FY97" s="33">
        <v>0</v>
      </c>
      <c r="FZ97" s="33">
        <v>1692</v>
      </c>
      <c r="GA97" s="33">
        <v>0</v>
      </c>
      <c r="GB97" s="33">
        <v>61846</v>
      </c>
      <c r="GC97" s="33">
        <v>0</v>
      </c>
      <c r="GD97" s="33">
        <v>0</v>
      </c>
      <c r="GE97" s="33">
        <v>-85006.725643516082</v>
      </c>
      <c r="GF97" s="33">
        <v>757820.95248557033</v>
      </c>
      <c r="GG97" s="44">
        <f t="shared" si="1"/>
        <v>31664865.999999389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57753.09073822925</v>
      </c>
      <c r="D98" s="33">
        <v>883.98480014289225</v>
      </c>
      <c r="E98" s="33">
        <v>2358.6014963576149</v>
      </c>
      <c r="F98" s="33">
        <v>4.6320644191009404</v>
      </c>
      <c r="G98" s="33">
        <v>581.21700607152093</v>
      </c>
      <c r="H98" s="33">
        <v>5.1874616152266734E-3</v>
      </c>
      <c r="I98" s="33">
        <v>23547.463364800147</v>
      </c>
      <c r="J98" s="33">
        <v>14375.682957430881</v>
      </c>
      <c r="K98" s="33">
        <v>88128.206559495433</v>
      </c>
      <c r="L98" s="33">
        <v>66416.924223420719</v>
      </c>
      <c r="M98" s="33">
        <v>181668.60030307443</v>
      </c>
      <c r="N98" s="33">
        <v>38362.406849025429</v>
      </c>
      <c r="O98" s="33">
        <v>14344.051422455062</v>
      </c>
      <c r="P98" s="33">
        <v>9922.3332354296563</v>
      </c>
      <c r="Q98" s="33">
        <v>15721.691350789642</v>
      </c>
      <c r="R98" s="33">
        <v>185.7959892152345</v>
      </c>
      <c r="S98" s="33">
        <v>33397.054875632493</v>
      </c>
      <c r="T98" s="33">
        <v>2301.9478470310105</v>
      </c>
      <c r="U98" s="33">
        <v>14396.501941210694</v>
      </c>
      <c r="V98" s="33">
        <v>115100.84306681705</v>
      </c>
      <c r="W98" s="33">
        <v>113991.98595174926</v>
      </c>
      <c r="X98" s="33">
        <v>77113.980437408318</v>
      </c>
      <c r="Y98" s="33">
        <v>376034.77858170029</v>
      </c>
      <c r="Z98" s="33">
        <v>18681.774914952679</v>
      </c>
      <c r="AA98" s="33">
        <v>2122.4078517631824</v>
      </c>
      <c r="AB98" s="33">
        <v>23183.560587213629</v>
      </c>
      <c r="AC98" s="33">
        <v>80.075668921298956</v>
      </c>
      <c r="AD98" s="33">
        <v>24254.329916935709</v>
      </c>
      <c r="AE98" s="33">
        <v>68.086686944366875</v>
      </c>
      <c r="AF98" s="33">
        <v>60102.808629723717</v>
      </c>
      <c r="AG98" s="33">
        <v>18663.532926119049</v>
      </c>
      <c r="AH98" s="33">
        <v>2964.1015948021663</v>
      </c>
      <c r="AI98" s="33">
        <v>3770.0658848972007</v>
      </c>
      <c r="AJ98" s="33">
        <v>72802.352150748004</v>
      </c>
      <c r="AK98" s="33">
        <v>127119.95967651346</v>
      </c>
      <c r="AL98" s="33">
        <v>10361.59235241954</v>
      </c>
      <c r="AM98" s="33">
        <v>3399.7490336174815</v>
      </c>
      <c r="AN98" s="33">
        <v>34119.150492035376</v>
      </c>
      <c r="AO98" s="33">
        <v>12868.674032684143</v>
      </c>
      <c r="AP98" s="33">
        <v>8259.7251362810366</v>
      </c>
      <c r="AQ98" s="33">
        <v>135124.89959497665</v>
      </c>
      <c r="AR98" s="33">
        <v>40795.794504150224</v>
      </c>
      <c r="AS98" s="33">
        <v>31166.555804087937</v>
      </c>
      <c r="AT98" s="33">
        <v>24936.187188113894</v>
      </c>
      <c r="AU98" s="33">
        <v>39024.120334756139</v>
      </c>
      <c r="AV98" s="33">
        <v>47747.872483801308</v>
      </c>
      <c r="AW98" s="33">
        <v>209291.8061229607</v>
      </c>
      <c r="AX98" s="33">
        <v>70539.06936413623</v>
      </c>
      <c r="AY98" s="33">
        <v>130849.78407630419</v>
      </c>
      <c r="AZ98" s="33">
        <v>92979.612864591531</v>
      </c>
      <c r="BA98" s="33">
        <v>0</v>
      </c>
      <c r="BB98" s="33">
        <v>152141.20190301799</v>
      </c>
      <c r="BC98" s="33">
        <v>4611.773847670589</v>
      </c>
      <c r="BD98" s="33">
        <v>4687268.1286312919</v>
      </c>
      <c r="BE98" s="33">
        <v>1217004.1453086953</v>
      </c>
      <c r="BF98" s="33">
        <v>10416.468960019498</v>
      </c>
      <c r="BG98" s="33">
        <v>18714.340763037279</v>
      </c>
      <c r="BH98" s="33">
        <v>83969.858386043779</v>
      </c>
      <c r="BI98" s="33">
        <v>31133.455405695171</v>
      </c>
      <c r="BJ98" s="33">
        <v>482.45187940907942</v>
      </c>
      <c r="BK98" s="33">
        <v>530066.39476750325</v>
      </c>
      <c r="BL98" s="33">
        <v>168148.5726360128</v>
      </c>
      <c r="BM98" s="33">
        <v>179328.99660665885</v>
      </c>
      <c r="BN98" s="33">
        <v>271159.28067519784</v>
      </c>
      <c r="BO98" s="33">
        <v>54408.949484568511</v>
      </c>
      <c r="BP98" s="33">
        <v>193474.41624634157</v>
      </c>
      <c r="BQ98" s="33">
        <v>371730.36982910504</v>
      </c>
      <c r="BR98" s="33">
        <v>342512.85669058166</v>
      </c>
      <c r="BS98" s="33">
        <v>259457.83713765431</v>
      </c>
      <c r="BT98" s="33">
        <v>1378380.070327878</v>
      </c>
      <c r="BU98" s="33">
        <v>415675.51796687749</v>
      </c>
      <c r="BV98" s="33">
        <v>85841.46845403724</v>
      </c>
      <c r="BW98" s="33">
        <v>875460.53763152286</v>
      </c>
      <c r="BX98" s="33">
        <v>42073.38947902678</v>
      </c>
      <c r="BY98" s="33">
        <v>41255.255369454382</v>
      </c>
      <c r="BZ98" s="33">
        <v>539175.10549920786</v>
      </c>
      <c r="CA98" s="33">
        <v>67063.611800592538</v>
      </c>
      <c r="CB98" s="33">
        <v>31.021348573428853</v>
      </c>
      <c r="CC98" s="33">
        <v>22.600007076663278</v>
      </c>
      <c r="CD98" s="33">
        <v>106016.81717324542</v>
      </c>
      <c r="CE98" s="33">
        <v>191445.42753718214</v>
      </c>
      <c r="CF98" s="33">
        <v>1205453.809108519</v>
      </c>
      <c r="CG98" s="33">
        <v>1291458.0053713247</v>
      </c>
      <c r="CH98" s="33">
        <v>570194.36194185668</v>
      </c>
      <c r="CI98" s="33">
        <v>359.45174342709555</v>
      </c>
      <c r="CJ98" s="33">
        <v>215946.72411506364</v>
      </c>
      <c r="CK98" s="33">
        <v>497940.92070795619</v>
      </c>
      <c r="CL98" s="33">
        <v>20306.448481286458</v>
      </c>
      <c r="CM98" s="33">
        <v>1448371.3508094517</v>
      </c>
      <c r="CN98" s="33">
        <v>468598.62297915632</v>
      </c>
      <c r="CO98" s="33">
        <v>9187.2294932777895</v>
      </c>
      <c r="CP98" s="33">
        <v>98703.832343915856</v>
      </c>
      <c r="CQ98" s="33">
        <v>34530.552813558817</v>
      </c>
      <c r="CR98" s="33">
        <v>995606.13941803598</v>
      </c>
      <c r="CS98" s="33">
        <v>519083.73555181606</v>
      </c>
      <c r="CT98" s="33">
        <v>0</v>
      </c>
      <c r="CU98" s="33">
        <v>15262.072499247508</v>
      </c>
      <c r="CV98" s="33">
        <v>108410.54132129383</v>
      </c>
      <c r="CW98" s="33">
        <v>135835.59610867221</v>
      </c>
      <c r="CX98" s="33">
        <v>299326.00366227399</v>
      </c>
      <c r="CY98" s="33">
        <v>108492.24913159839</v>
      </c>
      <c r="CZ98" s="33">
        <v>93055.037889814674</v>
      </c>
      <c r="DA98" s="33">
        <v>90182.759830064257</v>
      </c>
      <c r="DB98" s="33">
        <v>95270.582507921135</v>
      </c>
      <c r="DC98" s="33">
        <v>323469.19324076216</v>
      </c>
      <c r="DD98" s="33">
        <v>77818.425223659084</v>
      </c>
      <c r="DE98" s="33">
        <v>211849.45331338875</v>
      </c>
      <c r="DF98" s="33">
        <v>56.735437704072261</v>
      </c>
      <c r="DG98" s="33">
        <v>105641.53641135678</v>
      </c>
      <c r="DH98" s="33">
        <v>231375.91953155299</v>
      </c>
      <c r="DI98" s="33">
        <v>211968.9875505747</v>
      </c>
      <c r="DJ98" s="33">
        <v>141009.08442561122</v>
      </c>
      <c r="DK98" s="33">
        <v>128562.48943340362</v>
      </c>
      <c r="DL98" s="33">
        <v>360977.59782019013</v>
      </c>
      <c r="DM98" s="33">
        <v>17934.549542477707</v>
      </c>
      <c r="DN98" s="33">
        <v>93652.468863170245</v>
      </c>
      <c r="DO98" s="33">
        <v>0</v>
      </c>
      <c r="DP98" s="69">
        <v>25036232.220500376</v>
      </c>
      <c r="DQ98" s="33">
        <v>502047.21604993724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64630</v>
      </c>
      <c r="FY98" s="33">
        <v>0</v>
      </c>
      <c r="FZ98" s="33">
        <v>0</v>
      </c>
      <c r="GA98" s="33">
        <v>0</v>
      </c>
      <c r="GB98" s="33">
        <v>294872</v>
      </c>
      <c r="GC98" s="33">
        <v>0</v>
      </c>
      <c r="GD98" s="33">
        <v>0</v>
      </c>
      <c r="GE98" s="33">
        <v>-23030.760851626786</v>
      </c>
      <c r="GF98" s="33">
        <v>577916.90338850627</v>
      </c>
      <c r="GG98" s="44">
        <f t="shared" si="1"/>
        <v>26452667.579087194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59182</v>
      </c>
      <c r="D99" s="33">
        <v>13745.437545194376</v>
      </c>
      <c r="E99" s="33">
        <v>5972</v>
      </c>
      <c r="F99" s="33">
        <v>7286</v>
      </c>
      <c r="G99" s="33">
        <v>244</v>
      </c>
      <c r="H99" s="33">
        <v>1494</v>
      </c>
      <c r="I99" s="33">
        <v>5221</v>
      </c>
      <c r="J99" s="33">
        <v>1801</v>
      </c>
      <c r="K99" s="33">
        <v>7204</v>
      </c>
      <c r="L99" s="33">
        <v>7447</v>
      </c>
      <c r="M99" s="33">
        <v>16905</v>
      </c>
      <c r="N99" s="33">
        <v>2904</v>
      </c>
      <c r="O99" s="33">
        <v>170</v>
      </c>
      <c r="P99" s="33">
        <v>839</v>
      </c>
      <c r="Q99" s="33">
        <v>564</v>
      </c>
      <c r="R99" s="33">
        <v>38</v>
      </c>
      <c r="S99" s="33">
        <v>2515</v>
      </c>
      <c r="T99" s="33">
        <v>318</v>
      </c>
      <c r="U99" s="33">
        <v>1853</v>
      </c>
      <c r="V99" s="33">
        <v>10137</v>
      </c>
      <c r="W99" s="33">
        <v>8889</v>
      </c>
      <c r="X99" s="33">
        <v>6484</v>
      </c>
      <c r="Y99" s="33">
        <v>105377</v>
      </c>
      <c r="Z99" s="33">
        <v>1895</v>
      </c>
      <c r="AA99" s="33">
        <v>139</v>
      </c>
      <c r="AB99" s="33">
        <v>4960</v>
      </c>
      <c r="AC99" s="33">
        <v>26</v>
      </c>
      <c r="AD99" s="33">
        <v>5840</v>
      </c>
      <c r="AE99" s="33">
        <v>19</v>
      </c>
      <c r="AF99" s="33">
        <v>14989</v>
      </c>
      <c r="AG99" s="33">
        <v>1995</v>
      </c>
      <c r="AH99" s="33">
        <v>464</v>
      </c>
      <c r="AI99" s="33">
        <v>733</v>
      </c>
      <c r="AJ99" s="33">
        <v>12671</v>
      </c>
      <c r="AK99" s="33">
        <v>17870</v>
      </c>
      <c r="AL99" s="33">
        <v>1843</v>
      </c>
      <c r="AM99" s="33">
        <v>734</v>
      </c>
      <c r="AN99" s="33">
        <v>1746</v>
      </c>
      <c r="AO99" s="33">
        <v>2260</v>
      </c>
      <c r="AP99" s="33">
        <v>195</v>
      </c>
      <c r="AQ99" s="33">
        <v>24253</v>
      </c>
      <c r="AR99" s="33">
        <v>175698</v>
      </c>
      <c r="AS99" s="33">
        <v>875</v>
      </c>
      <c r="AT99" s="33">
        <v>4038</v>
      </c>
      <c r="AU99" s="33">
        <v>27871</v>
      </c>
      <c r="AV99" s="33">
        <v>33204</v>
      </c>
      <c r="AW99" s="33">
        <v>163613</v>
      </c>
      <c r="AX99" s="33">
        <v>13693</v>
      </c>
      <c r="AY99" s="33">
        <v>129544.61254225152</v>
      </c>
      <c r="AZ99" s="33">
        <v>17210</v>
      </c>
      <c r="BA99" s="33">
        <v>0</v>
      </c>
      <c r="BB99" s="33">
        <v>28197</v>
      </c>
      <c r="BC99" s="33">
        <v>19313</v>
      </c>
      <c r="BD99" s="33">
        <v>643065</v>
      </c>
      <c r="BE99" s="33">
        <v>222369</v>
      </c>
      <c r="BF99" s="33">
        <v>4364</v>
      </c>
      <c r="BG99" s="33">
        <v>29517</v>
      </c>
      <c r="BH99" s="33">
        <v>139400</v>
      </c>
      <c r="BI99" s="33">
        <v>15407</v>
      </c>
      <c r="BJ99" s="33">
        <v>30608</v>
      </c>
      <c r="BK99" s="33">
        <v>294840.06851066352</v>
      </c>
      <c r="BL99" s="33">
        <v>74817</v>
      </c>
      <c r="BM99" s="33">
        <v>50234</v>
      </c>
      <c r="BN99" s="33">
        <v>80503</v>
      </c>
      <c r="BO99" s="33">
        <v>5387</v>
      </c>
      <c r="BP99" s="33">
        <v>102817</v>
      </c>
      <c r="BQ99" s="33">
        <v>20294</v>
      </c>
      <c r="BR99" s="33">
        <v>20134</v>
      </c>
      <c r="BS99" s="33">
        <v>123362</v>
      </c>
      <c r="BT99" s="33">
        <v>482695</v>
      </c>
      <c r="BU99" s="33">
        <v>61353</v>
      </c>
      <c r="BV99" s="33">
        <v>99199</v>
      </c>
      <c r="BW99" s="33">
        <v>169732</v>
      </c>
      <c r="BX99" s="33">
        <v>293478</v>
      </c>
      <c r="BY99" s="33">
        <v>2598</v>
      </c>
      <c r="BZ99" s="33">
        <v>113312</v>
      </c>
      <c r="CA99" s="33">
        <v>142196.71987198436</v>
      </c>
      <c r="CB99" s="33">
        <v>29</v>
      </c>
      <c r="CC99" s="33">
        <v>12</v>
      </c>
      <c r="CD99" s="33">
        <v>22723</v>
      </c>
      <c r="CE99" s="33">
        <v>60565</v>
      </c>
      <c r="CF99" s="33">
        <v>227085</v>
      </c>
      <c r="CG99" s="33">
        <v>329234.36248931196</v>
      </c>
      <c r="CH99" s="33">
        <v>63460.095669926886</v>
      </c>
      <c r="CI99" s="33">
        <v>49732.352375294984</v>
      </c>
      <c r="CJ99" s="33">
        <v>41517</v>
      </c>
      <c r="CK99" s="33">
        <v>106845</v>
      </c>
      <c r="CL99" s="33">
        <v>7942</v>
      </c>
      <c r="CM99" s="33">
        <v>940041</v>
      </c>
      <c r="CN99" s="33">
        <v>203962.92570444639</v>
      </c>
      <c r="CO99" s="33">
        <v>2370.6163615882401</v>
      </c>
      <c r="CP99" s="33">
        <v>22620</v>
      </c>
      <c r="CQ99" s="33">
        <v>136640.20171199614</v>
      </c>
      <c r="CR99" s="33">
        <v>177644</v>
      </c>
      <c r="CS99" s="33">
        <v>3004011.7037934433</v>
      </c>
      <c r="CT99" s="33">
        <v>772681.11702341377</v>
      </c>
      <c r="CU99" s="33">
        <v>206</v>
      </c>
      <c r="CV99" s="33">
        <v>332296.31669362891</v>
      </c>
      <c r="CW99" s="33">
        <v>116991.40687390504</v>
      </c>
      <c r="CX99" s="33">
        <v>58246.005146274976</v>
      </c>
      <c r="CY99" s="33">
        <v>156939.13242741465</v>
      </c>
      <c r="CZ99" s="33">
        <v>30269</v>
      </c>
      <c r="DA99" s="33">
        <v>208839.35899553675</v>
      </c>
      <c r="DB99" s="33">
        <v>516064.79413597938</v>
      </c>
      <c r="DC99" s="33">
        <v>931343.96318321093</v>
      </c>
      <c r="DD99" s="33">
        <v>479216.55534635403</v>
      </c>
      <c r="DE99" s="33">
        <v>43684.322459230796</v>
      </c>
      <c r="DF99" s="33">
        <v>7078</v>
      </c>
      <c r="DG99" s="33">
        <v>140364.93278038688</v>
      </c>
      <c r="DH99" s="33">
        <v>23988</v>
      </c>
      <c r="DI99" s="33">
        <v>23861</v>
      </c>
      <c r="DJ99" s="33">
        <v>51219.807118204124</v>
      </c>
      <c r="DK99" s="33">
        <v>11338.986748891308</v>
      </c>
      <c r="DL99" s="33">
        <v>74386.553379593257</v>
      </c>
      <c r="DM99" s="33">
        <v>6490</v>
      </c>
      <c r="DN99" s="33">
        <v>79421</v>
      </c>
      <c r="DO99" s="33">
        <v>0</v>
      </c>
      <c r="DP99" s="69">
        <v>13655521.348888123</v>
      </c>
      <c r="DQ99" s="33">
        <v>401335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986497</v>
      </c>
      <c r="EV99" s="33">
        <v>2291424</v>
      </c>
      <c r="EW99" s="33">
        <v>2057186</v>
      </c>
      <c r="EX99" s="33">
        <v>0</v>
      </c>
      <c r="EY99" s="33">
        <v>16171</v>
      </c>
      <c r="EZ99" s="33">
        <v>581517</v>
      </c>
      <c r="FA99" s="33">
        <v>492033</v>
      </c>
      <c r="FB99" s="33">
        <v>253472</v>
      </c>
      <c r="FC99" s="33">
        <v>75864</v>
      </c>
      <c r="FD99" s="33">
        <v>51577</v>
      </c>
      <c r="FE99" s="33">
        <v>326193</v>
      </c>
      <c r="FF99" s="33">
        <v>1446153</v>
      </c>
      <c r="FG99" s="33">
        <v>6632126</v>
      </c>
      <c r="FH99" s="33">
        <v>33255659</v>
      </c>
      <c r="FI99" s="33">
        <v>0</v>
      </c>
      <c r="FJ99" s="33">
        <v>634743</v>
      </c>
      <c r="FK99" s="33">
        <v>20257743</v>
      </c>
      <c r="FL99" s="33">
        <v>6619921</v>
      </c>
      <c r="FM99" s="33">
        <v>2114964</v>
      </c>
      <c r="FN99" s="33">
        <v>12080510</v>
      </c>
      <c r="FO99" s="33">
        <v>369301</v>
      </c>
      <c r="FP99" s="33">
        <v>2143481</v>
      </c>
      <c r="FQ99" s="33">
        <v>10132098</v>
      </c>
      <c r="FR99" s="33">
        <v>181189</v>
      </c>
      <c r="FS99" s="33">
        <v>167382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804536.16418553644</v>
      </c>
      <c r="GA99" s="33">
        <v>0</v>
      </c>
      <c r="GB99" s="33">
        <v>828402</v>
      </c>
      <c r="GC99" s="33">
        <v>0</v>
      </c>
      <c r="GD99" s="33">
        <v>0</v>
      </c>
      <c r="GE99" s="33">
        <v>0</v>
      </c>
      <c r="GF99" s="33">
        <v>1272341.486926337</v>
      </c>
      <c r="GG99" s="44">
        <f t="shared" si="1"/>
        <v>120129340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3699</v>
      </c>
      <c r="D100" s="33">
        <v>4778.8314255731366</v>
      </c>
      <c r="E100" s="33">
        <v>948</v>
      </c>
      <c r="F100" s="33">
        <v>2817</v>
      </c>
      <c r="G100" s="33">
        <v>16</v>
      </c>
      <c r="H100" s="33">
        <v>644</v>
      </c>
      <c r="I100" s="33">
        <v>195</v>
      </c>
      <c r="J100" s="33">
        <v>43</v>
      </c>
      <c r="K100" s="33">
        <v>1097</v>
      </c>
      <c r="L100" s="33">
        <v>1299</v>
      </c>
      <c r="M100" s="33">
        <v>1846</v>
      </c>
      <c r="N100" s="33">
        <v>114</v>
      </c>
      <c r="O100" s="33">
        <v>39</v>
      </c>
      <c r="P100" s="33">
        <v>119</v>
      </c>
      <c r="Q100" s="33">
        <v>67</v>
      </c>
      <c r="R100" s="33">
        <v>2</v>
      </c>
      <c r="S100" s="33">
        <v>465</v>
      </c>
      <c r="T100" s="33">
        <v>39</v>
      </c>
      <c r="U100" s="33">
        <v>175</v>
      </c>
      <c r="V100" s="33">
        <v>4891</v>
      </c>
      <c r="W100" s="33">
        <v>2629</v>
      </c>
      <c r="X100" s="33">
        <v>934</v>
      </c>
      <c r="Y100" s="33">
        <v>23191</v>
      </c>
      <c r="Z100" s="33">
        <v>358</v>
      </c>
      <c r="AA100" s="33">
        <v>25</v>
      </c>
      <c r="AB100" s="33">
        <v>1058</v>
      </c>
      <c r="AC100" s="33">
        <v>5</v>
      </c>
      <c r="AD100" s="33">
        <v>1327</v>
      </c>
      <c r="AE100" s="33">
        <v>5</v>
      </c>
      <c r="AF100" s="33">
        <v>3471</v>
      </c>
      <c r="AG100" s="33">
        <v>375</v>
      </c>
      <c r="AH100" s="33">
        <v>92</v>
      </c>
      <c r="AI100" s="33">
        <v>162</v>
      </c>
      <c r="AJ100" s="33">
        <v>2473</v>
      </c>
      <c r="AK100" s="33">
        <v>3494</v>
      </c>
      <c r="AL100" s="33">
        <v>403</v>
      </c>
      <c r="AM100" s="33">
        <v>135</v>
      </c>
      <c r="AN100" s="33">
        <v>348</v>
      </c>
      <c r="AO100" s="33">
        <v>482</v>
      </c>
      <c r="AP100" s="33">
        <v>64</v>
      </c>
      <c r="AQ100" s="33">
        <v>4493</v>
      </c>
      <c r="AR100" s="33">
        <v>9261</v>
      </c>
      <c r="AS100" s="33">
        <v>202</v>
      </c>
      <c r="AT100" s="33">
        <v>717</v>
      </c>
      <c r="AU100" s="33">
        <v>3404</v>
      </c>
      <c r="AV100" s="33">
        <v>5137</v>
      </c>
      <c r="AW100" s="33">
        <v>10143</v>
      </c>
      <c r="AX100" s="33">
        <v>4153</v>
      </c>
      <c r="AY100" s="33">
        <v>13289.601682237413</v>
      </c>
      <c r="AZ100" s="33">
        <v>4872</v>
      </c>
      <c r="BA100" s="33">
        <v>0</v>
      </c>
      <c r="BB100" s="33">
        <v>7782</v>
      </c>
      <c r="BC100" s="33">
        <v>2427</v>
      </c>
      <c r="BD100" s="33">
        <v>141871</v>
      </c>
      <c r="BE100" s="33">
        <v>54066</v>
      </c>
      <c r="BF100" s="33">
        <v>893</v>
      </c>
      <c r="BG100" s="33">
        <v>7111</v>
      </c>
      <c r="BH100" s="33">
        <v>32767</v>
      </c>
      <c r="BI100" s="33">
        <v>78</v>
      </c>
      <c r="BJ100" s="33">
        <v>35</v>
      </c>
      <c r="BK100" s="33">
        <v>44412.088006632024</v>
      </c>
      <c r="BL100" s="33">
        <v>19971</v>
      </c>
      <c r="BM100" s="33">
        <v>10501</v>
      </c>
      <c r="BN100" s="33">
        <v>17934</v>
      </c>
      <c r="BO100" s="33">
        <v>1362</v>
      </c>
      <c r="BP100" s="33">
        <v>45493</v>
      </c>
      <c r="BQ100" s="33">
        <v>4672</v>
      </c>
      <c r="BR100" s="33">
        <v>4496</v>
      </c>
      <c r="BS100" s="33">
        <v>31047</v>
      </c>
      <c r="BT100" s="33">
        <v>108624</v>
      </c>
      <c r="BU100" s="33">
        <v>9893</v>
      </c>
      <c r="BV100" s="33">
        <v>8556</v>
      </c>
      <c r="BW100" s="33">
        <v>19115</v>
      </c>
      <c r="BX100" s="33">
        <v>28364</v>
      </c>
      <c r="BY100" s="33">
        <v>839</v>
      </c>
      <c r="BZ100" s="33">
        <v>27995</v>
      </c>
      <c r="CA100" s="33">
        <v>4134.7809086843245</v>
      </c>
      <c r="CB100" s="33">
        <v>8</v>
      </c>
      <c r="CC100" s="33">
        <v>6</v>
      </c>
      <c r="CD100" s="33">
        <v>5152</v>
      </c>
      <c r="CE100" s="33">
        <v>12561</v>
      </c>
      <c r="CF100" s="33">
        <v>81995</v>
      </c>
      <c r="CG100" s="33">
        <v>64513.926629364563</v>
      </c>
      <c r="CH100" s="33">
        <v>11959.38794978162</v>
      </c>
      <c r="CI100" s="33">
        <v>1318.8122731423803</v>
      </c>
      <c r="CJ100" s="33">
        <v>8436</v>
      </c>
      <c r="CK100" s="33">
        <v>24513</v>
      </c>
      <c r="CL100" s="33">
        <v>1510</v>
      </c>
      <c r="CM100" s="33">
        <v>275490</v>
      </c>
      <c r="CN100" s="33">
        <v>26490.388754363725</v>
      </c>
      <c r="CO100" s="33">
        <v>810.44849012117879</v>
      </c>
      <c r="CP100" s="33">
        <v>5005</v>
      </c>
      <c r="CQ100" s="33">
        <v>7030.7080902740163</v>
      </c>
      <c r="CR100" s="33">
        <v>43554</v>
      </c>
      <c r="CS100" s="33">
        <v>126453.45622009702</v>
      </c>
      <c r="CT100" s="33">
        <v>25856.297637645712</v>
      </c>
      <c r="CU100" s="33">
        <v>46</v>
      </c>
      <c r="CV100" s="33">
        <v>14994.357133878293</v>
      </c>
      <c r="CW100" s="33">
        <v>43434.579464382914</v>
      </c>
      <c r="CX100" s="33">
        <v>11600.385078484091</v>
      </c>
      <c r="CY100" s="33">
        <v>4629.7237943826067</v>
      </c>
      <c r="CZ100" s="33">
        <v>6694</v>
      </c>
      <c r="DA100" s="33">
        <v>54499.201667549962</v>
      </c>
      <c r="DB100" s="33">
        <v>21226.757144741336</v>
      </c>
      <c r="DC100" s="33">
        <v>36238.364312556427</v>
      </c>
      <c r="DD100" s="33">
        <v>14367.591539382447</v>
      </c>
      <c r="DE100" s="33">
        <v>3473.6685583325934</v>
      </c>
      <c r="DF100" s="33">
        <v>2770</v>
      </c>
      <c r="DG100" s="33">
        <v>5847.1458247318933</v>
      </c>
      <c r="DH100" s="33">
        <v>1590</v>
      </c>
      <c r="DI100" s="33">
        <v>5650</v>
      </c>
      <c r="DJ100" s="33">
        <v>2053.0733005283391</v>
      </c>
      <c r="DK100" s="33">
        <v>2909.218201743503</v>
      </c>
      <c r="DL100" s="33">
        <v>14033.862003199654</v>
      </c>
      <c r="DM100" s="33">
        <v>1427</v>
      </c>
      <c r="DN100" s="33">
        <v>12837</v>
      </c>
      <c r="DO100" s="33">
        <v>0</v>
      </c>
      <c r="DP100" s="69">
        <v>1737420.6560918114</v>
      </c>
      <c r="DQ100" s="33">
        <v>1038002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168360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92794</v>
      </c>
      <c r="FH100" s="33">
        <v>2886749</v>
      </c>
      <c r="FI100" s="33">
        <v>30090099</v>
      </c>
      <c r="FJ100" s="33">
        <v>21842653</v>
      </c>
      <c r="FK100" s="33">
        <v>7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14166</v>
      </c>
      <c r="FR100" s="33">
        <v>39362</v>
      </c>
      <c r="FS100" s="33">
        <v>35463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59086.751576177347</v>
      </c>
      <c r="GA100" s="33">
        <v>0</v>
      </c>
      <c r="GB100" s="33">
        <v>307723</v>
      </c>
      <c r="GC100" s="33">
        <v>0</v>
      </c>
      <c r="GD100" s="33">
        <v>0</v>
      </c>
      <c r="GE100" s="33">
        <v>0</v>
      </c>
      <c r="GF100" s="33">
        <v>26100.592332011478</v>
      </c>
      <c r="GG100" s="44">
        <f t="shared" si="1"/>
        <v>58337986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6296.0442880774117</v>
      </c>
      <c r="D101" s="33">
        <v>1.9712104781178736</v>
      </c>
      <c r="E101" s="33">
        <v>78.848391698622237</v>
      </c>
      <c r="F101" s="33">
        <v>2386.1494537795556</v>
      </c>
      <c r="G101" s="33">
        <v>5507.5601690473377</v>
      </c>
      <c r="H101" s="33">
        <v>6168.9011207191297</v>
      </c>
      <c r="I101" s="33">
        <v>28796.418420740916</v>
      </c>
      <c r="J101" s="33">
        <v>2121.021745762926</v>
      </c>
      <c r="K101" s="33">
        <v>4263.7272545012065</v>
      </c>
      <c r="L101" s="33">
        <v>4177.9793773417186</v>
      </c>
      <c r="M101" s="33">
        <v>15144.80498905427</v>
      </c>
      <c r="N101" s="33">
        <v>19627.335996679201</v>
      </c>
      <c r="O101" s="33">
        <v>5150.7711929294173</v>
      </c>
      <c r="P101" s="33">
        <v>1392.659732715992</v>
      </c>
      <c r="Q101" s="33">
        <v>1345.3506863537443</v>
      </c>
      <c r="R101" s="33">
        <v>30.553753169426237</v>
      </c>
      <c r="S101" s="33">
        <v>9949.6814338345357</v>
      </c>
      <c r="T101" s="33">
        <v>2447.257122595649</v>
      </c>
      <c r="U101" s="33">
        <v>29243.884606806092</v>
      </c>
      <c r="V101" s="33">
        <v>9465.7494246418501</v>
      </c>
      <c r="W101" s="33">
        <v>42696.404636385712</v>
      </c>
      <c r="X101" s="33">
        <v>14950.641403254043</v>
      </c>
      <c r="Y101" s="33">
        <v>16287.141247447125</v>
      </c>
      <c r="Z101" s="33">
        <v>6798.7032036350774</v>
      </c>
      <c r="AA101" s="33">
        <v>494.77370316190752</v>
      </c>
      <c r="AB101" s="33">
        <v>8609.2592085808792</v>
      </c>
      <c r="AC101" s="33">
        <v>5566.6970814958249</v>
      </c>
      <c r="AD101" s="33">
        <v>21552.22375085876</v>
      </c>
      <c r="AE101" s="33">
        <v>48.295082168603756</v>
      </c>
      <c r="AF101" s="33">
        <v>31632.989572706356</v>
      </c>
      <c r="AG101" s="33">
        <v>3845.8304090287952</v>
      </c>
      <c r="AH101" s="33">
        <v>2736.0392632872968</v>
      </c>
      <c r="AI101" s="33">
        <v>1170.9002122076724</v>
      </c>
      <c r="AJ101" s="33">
        <v>36320.527462708684</v>
      </c>
      <c r="AK101" s="33">
        <v>38984.618458786194</v>
      </c>
      <c r="AL101" s="33">
        <v>2764.621750820857</v>
      </c>
      <c r="AM101" s="33">
        <v>2830.6573107960021</v>
      </c>
      <c r="AN101" s="33">
        <v>7434.4183057127648</v>
      </c>
      <c r="AO101" s="33">
        <v>4200.6483629472332</v>
      </c>
      <c r="AP101" s="33">
        <v>364.69301549784296</v>
      </c>
      <c r="AQ101" s="33">
        <v>5531.2148749548051</v>
      </c>
      <c r="AR101" s="33">
        <v>527.29865964736609</v>
      </c>
      <c r="AS101" s="33">
        <v>606.14701663856601</v>
      </c>
      <c r="AT101" s="33">
        <v>95.603675016559635</v>
      </c>
      <c r="AU101" s="33">
        <v>739.20367345645525</v>
      </c>
      <c r="AV101" s="33">
        <v>6725.7678118999293</v>
      </c>
      <c r="AW101" s="33">
        <v>15957.928875046511</v>
      </c>
      <c r="AX101" s="33">
        <v>6062.4557313351934</v>
      </c>
      <c r="AY101" s="33">
        <v>9061.6514159641611</v>
      </c>
      <c r="AZ101" s="33">
        <v>9676.6688712134146</v>
      </c>
      <c r="BA101" s="33">
        <v>0</v>
      </c>
      <c r="BB101" s="33">
        <v>5542.0564924290766</v>
      </c>
      <c r="BC101" s="33">
        <v>84788.632408217192</v>
      </c>
      <c r="BD101" s="33">
        <v>270287.3679637168</v>
      </c>
      <c r="BE101" s="33">
        <v>55430.42078495954</v>
      </c>
      <c r="BF101" s="33">
        <v>1318.7393520314279</v>
      </c>
      <c r="BG101" s="33">
        <v>68280.736001832964</v>
      </c>
      <c r="BH101" s="33">
        <v>69238.743967686154</v>
      </c>
      <c r="BI101" s="33">
        <v>12301.334710149602</v>
      </c>
      <c r="BJ101" s="33">
        <v>2.956814688698334</v>
      </c>
      <c r="BK101" s="33">
        <v>97361.008490982495</v>
      </c>
      <c r="BL101" s="33">
        <v>20115.210335502215</v>
      </c>
      <c r="BM101" s="33">
        <v>2739.9830707964788</v>
      </c>
      <c r="BN101" s="33">
        <v>16202.359175385765</v>
      </c>
      <c r="BO101" s="33">
        <v>374.53050713859119</v>
      </c>
      <c r="BP101" s="33">
        <v>7034.2621514561779</v>
      </c>
      <c r="BQ101" s="33">
        <v>1669.6176220058915</v>
      </c>
      <c r="BR101" s="33">
        <v>1571.0638772637064</v>
      </c>
      <c r="BS101" s="33">
        <v>22273.691477612203</v>
      </c>
      <c r="BT101" s="33">
        <v>70587.051825029324</v>
      </c>
      <c r="BU101" s="33">
        <v>32661.962221445763</v>
      </c>
      <c r="BV101" s="33">
        <v>4383.9711888826359</v>
      </c>
      <c r="BW101" s="33">
        <v>19046.814754145911</v>
      </c>
      <c r="BX101" s="33">
        <v>27107.09146156707</v>
      </c>
      <c r="BY101" s="33">
        <v>102.50290938707474</v>
      </c>
      <c r="BZ101" s="33">
        <v>12437.34825326214</v>
      </c>
      <c r="CA101" s="33">
        <v>17606.847067714265</v>
      </c>
      <c r="CB101" s="33">
        <v>529.26982965709169</v>
      </c>
      <c r="CC101" s="33">
        <v>540.11148313556237</v>
      </c>
      <c r="CD101" s="33">
        <v>3539.3072189127029</v>
      </c>
      <c r="CE101" s="33">
        <v>4907.3269272487987</v>
      </c>
      <c r="CF101" s="33">
        <v>58471.997863965124</v>
      </c>
      <c r="CG101" s="33">
        <v>33514.509290914219</v>
      </c>
      <c r="CH101" s="33">
        <v>7712.3608354916487</v>
      </c>
      <c r="CI101" s="33">
        <v>0</v>
      </c>
      <c r="CJ101" s="33">
        <v>2551.7311276289838</v>
      </c>
      <c r="CK101" s="33">
        <v>18043.468950411265</v>
      </c>
      <c r="CL101" s="33">
        <v>4552.5090169065461</v>
      </c>
      <c r="CM101" s="33">
        <v>53004.846846976616</v>
      </c>
      <c r="CN101" s="33">
        <v>16513.81006657871</v>
      </c>
      <c r="CO101" s="33">
        <v>182.33690580306393</v>
      </c>
      <c r="CP101" s="33">
        <v>3712.7736486923118</v>
      </c>
      <c r="CQ101" s="33">
        <v>4943.7942132378885</v>
      </c>
      <c r="CR101" s="33">
        <v>23511.605557196752</v>
      </c>
      <c r="CS101" s="33">
        <v>193466.35630524618</v>
      </c>
      <c r="CT101" s="33">
        <v>0</v>
      </c>
      <c r="CU101" s="33">
        <v>4.0542919652884789E-6</v>
      </c>
      <c r="CV101" s="33">
        <v>73061.905352839603</v>
      </c>
      <c r="CW101" s="33">
        <v>45660.118027775905</v>
      </c>
      <c r="CX101" s="33">
        <v>15202.955533550023</v>
      </c>
      <c r="CY101" s="33">
        <v>17335.804519838333</v>
      </c>
      <c r="CZ101" s="33">
        <v>12226.428737767612</v>
      </c>
      <c r="DA101" s="33">
        <v>2262922.2304182602</v>
      </c>
      <c r="DB101" s="33">
        <v>13811.281410909918</v>
      </c>
      <c r="DC101" s="33">
        <v>371630.21096373879</v>
      </c>
      <c r="DD101" s="33">
        <v>121319.09228655619</v>
      </c>
      <c r="DE101" s="33">
        <v>815.09933384639874</v>
      </c>
      <c r="DF101" s="33">
        <v>0.98561619459053429</v>
      </c>
      <c r="DG101" s="33">
        <v>2770.5353633103391</v>
      </c>
      <c r="DH101" s="33">
        <v>1850.9659951251572</v>
      </c>
      <c r="DI101" s="33">
        <v>723.43406050709416</v>
      </c>
      <c r="DJ101" s="33">
        <v>1967.2673728806249</v>
      </c>
      <c r="DK101" s="33">
        <v>1156.1148444389237</v>
      </c>
      <c r="DL101" s="33">
        <v>3844.8447091771691</v>
      </c>
      <c r="DM101" s="33">
        <v>2081.5975438545352</v>
      </c>
      <c r="DN101" s="33">
        <v>19851.068259256408</v>
      </c>
      <c r="DO101" s="33">
        <v>0</v>
      </c>
      <c r="DP101" s="69">
        <v>4776267.0557447635</v>
      </c>
      <c r="DQ101" s="33">
        <v>375126.52458207624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894</v>
      </c>
      <c r="GC101" s="33">
        <v>0</v>
      </c>
      <c r="GD101" s="33">
        <v>0</v>
      </c>
      <c r="GE101" s="33">
        <v>-8183.4774534207563</v>
      </c>
      <c r="GF101" s="33">
        <v>3410.8971265223686</v>
      </c>
      <c r="GG101" s="44">
        <f t="shared" si="1"/>
        <v>5147514.9999999404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3781.1526958523395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1993.0559142878906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5338.6034968645008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2431.9723178998502</v>
      </c>
      <c r="CH102" s="33">
        <v>0</v>
      </c>
      <c r="CI102" s="33">
        <v>1901.8736914262504</v>
      </c>
      <c r="CJ102" s="33">
        <v>0</v>
      </c>
      <c r="CK102" s="33">
        <v>0</v>
      </c>
      <c r="CL102" s="33">
        <v>0</v>
      </c>
      <c r="CM102" s="33">
        <v>0</v>
      </c>
      <c r="CN102" s="33">
        <v>4116.4451901187349</v>
      </c>
      <c r="CO102" s="33">
        <v>0</v>
      </c>
      <c r="CP102" s="33">
        <v>0</v>
      </c>
      <c r="CQ102" s="33">
        <v>4556.9441957296276</v>
      </c>
      <c r="CR102" s="33">
        <v>0</v>
      </c>
      <c r="CS102" s="33">
        <v>111683.22480810406</v>
      </c>
      <c r="CT102" s="33">
        <v>28732.480158763745</v>
      </c>
      <c r="CU102" s="33">
        <v>0</v>
      </c>
      <c r="CV102" s="33">
        <v>12286.615835752309</v>
      </c>
      <c r="CW102" s="33">
        <v>1726.7648671750042</v>
      </c>
      <c r="CX102" s="33">
        <v>1540.7239152695854</v>
      </c>
      <c r="CY102" s="33">
        <v>5969.8182172084325</v>
      </c>
      <c r="CZ102" s="33">
        <v>0</v>
      </c>
      <c r="DA102" s="33">
        <v>4634.9786481385881</v>
      </c>
      <c r="DB102" s="33">
        <v>17995.109941352202</v>
      </c>
      <c r="DC102" s="33">
        <v>34777.459797059993</v>
      </c>
      <c r="DD102" s="33">
        <v>18181.345675042103</v>
      </c>
      <c r="DE102" s="33">
        <v>1241.0034443946074</v>
      </c>
      <c r="DF102" s="33">
        <v>0</v>
      </c>
      <c r="DG102" s="33">
        <v>5078.4237282398044</v>
      </c>
      <c r="DH102" s="33">
        <v>0</v>
      </c>
      <c r="DI102" s="33">
        <v>0</v>
      </c>
      <c r="DJ102" s="33">
        <v>1867.4216632956172</v>
      </c>
      <c r="DK102" s="33">
        <v>91.084831969398209</v>
      </c>
      <c r="DL102" s="33">
        <v>511.49696605536423</v>
      </c>
      <c r="DM102" s="33">
        <v>0</v>
      </c>
      <c r="DN102" s="33">
        <v>0</v>
      </c>
      <c r="DO102" s="33">
        <v>0</v>
      </c>
      <c r="DP102" s="69">
        <v>270437.99999999994</v>
      </c>
      <c r="DQ102" s="33">
        <v>3038268</v>
      </c>
      <c r="DR102" s="33">
        <v>0</v>
      </c>
      <c r="DS102" s="33">
        <v>0</v>
      </c>
      <c r="DT102" s="33">
        <v>0</v>
      </c>
      <c r="DU102" s="33">
        <v>5841382</v>
      </c>
      <c r="DV102" s="33">
        <v>2920691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35934839</v>
      </c>
      <c r="FB102" s="33">
        <v>18511887</v>
      </c>
      <c r="FC102" s="33">
        <v>1057964</v>
      </c>
      <c r="FD102" s="33">
        <v>0</v>
      </c>
      <c r="FE102" s="33">
        <v>41842</v>
      </c>
      <c r="FF102" s="33">
        <v>0</v>
      </c>
      <c r="FG102" s="33">
        <v>592883</v>
      </c>
      <c r="FH102" s="33">
        <v>9583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3622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1"/>
        <v>68223399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4432</v>
      </c>
      <c r="D103" s="33">
        <v>20639.572947943325</v>
      </c>
      <c r="E103" s="33">
        <v>337</v>
      </c>
      <c r="F103" s="33">
        <v>3004</v>
      </c>
      <c r="G103" s="33">
        <v>22</v>
      </c>
      <c r="H103" s="33">
        <v>1400</v>
      </c>
      <c r="I103" s="33">
        <v>144</v>
      </c>
      <c r="J103" s="33">
        <v>47</v>
      </c>
      <c r="K103" s="33">
        <v>617</v>
      </c>
      <c r="L103" s="33">
        <v>1416</v>
      </c>
      <c r="M103" s="33">
        <v>1824</v>
      </c>
      <c r="N103" s="33">
        <v>136</v>
      </c>
      <c r="O103" s="33">
        <v>158</v>
      </c>
      <c r="P103" s="33">
        <v>177</v>
      </c>
      <c r="Q103" s="33">
        <v>97</v>
      </c>
      <c r="R103" s="33">
        <v>4</v>
      </c>
      <c r="S103" s="33">
        <v>547</v>
      </c>
      <c r="T103" s="33">
        <v>55</v>
      </c>
      <c r="U103" s="33">
        <v>314</v>
      </c>
      <c r="V103" s="33">
        <v>728</v>
      </c>
      <c r="W103" s="33">
        <v>3464</v>
      </c>
      <c r="X103" s="33">
        <v>1263</v>
      </c>
      <c r="Y103" s="33">
        <v>18694</v>
      </c>
      <c r="Z103" s="33">
        <v>417</v>
      </c>
      <c r="AA103" s="33">
        <v>26</v>
      </c>
      <c r="AB103" s="33">
        <v>1374</v>
      </c>
      <c r="AC103" s="33">
        <v>9</v>
      </c>
      <c r="AD103" s="33">
        <v>1584</v>
      </c>
      <c r="AE103" s="33">
        <v>5</v>
      </c>
      <c r="AF103" s="33">
        <v>4407</v>
      </c>
      <c r="AG103" s="33">
        <v>490</v>
      </c>
      <c r="AH103" s="33">
        <v>138</v>
      </c>
      <c r="AI103" s="33">
        <v>288</v>
      </c>
      <c r="AJ103" s="33">
        <v>2583</v>
      </c>
      <c r="AK103" s="33">
        <v>3813</v>
      </c>
      <c r="AL103" s="33">
        <v>397</v>
      </c>
      <c r="AM103" s="33">
        <v>129</v>
      </c>
      <c r="AN103" s="33">
        <v>427</v>
      </c>
      <c r="AO103" s="33">
        <v>517</v>
      </c>
      <c r="AP103" s="33">
        <v>28</v>
      </c>
      <c r="AQ103" s="33">
        <v>4506</v>
      </c>
      <c r="AR103" s="33">
        <v>2088</v>
      </c>
      <c r="AS103" s="33">
        <v>383</v>
      </c>
      <c r="AT103" s="33">
        <v>873</v>
      </c>
      <c r="AU103" s="33">
        <v>2879</v>
      </c>
      <c r="AV103" s="33">
        <v>0</v>
      </c>
      <c r="AW103" s="33">
        <v>426</v>
      </c>
      <c r="AX103" s="33">
        <v>5205</v>
      </c>
      <c r="AY103" s="33">
        <v>54844.333951820321</v>
      </c>
      <c r="AZ103" s="33">
        <v>7124</v>
      </c>
      <c r="BA103" s="33">
        <v>0</v>
      </c>
      <c r="BB103" s="33">
        <v>4641</v>
      </c>
      <c r="BC103" s="33">
        <v>1740</v>
      </c>
      <c r="BD103" s="33">
        <v>183910</v>
      </c>
      <c r="BE103" s="33">
        <v>55647</v>
      </c>
      <c r="BF103" s="33">
        <v>1257</v>
      </c>
      <c r="BG103" s="33">
        <v>16265</v>
      </c>
      <c r="BH103" s="33">
        <v>42483</v>
      </c>
      <c r="BI103" s="33">
        <v>1727</v>
      </c>
      <c r="BJ103" s="33">
        <v>55</v>
      </c>
      <c r="BK103" s="33">
        <v>57173.928825508076</v>
      </c>
      <c r="BL103" s="33">
        <v>37404</v>
      </c>
      <c r="BM103" s="33">
        <v>13067</v>
      </c>
      <c r="BN103" s="33">
        <v>24502</v>
      </c>
      <c r="BO103" s="33">
        <v>1044</v>
      </c>
      <c r="BP103" s="33">
        <v>0</v>
      </c>
      <c r="BQ103" s="33">
        <v>408</v>
      </c>
      <c r="BR103" s="33">
        <v>0</v>
      </c>
      <c r="BS103" s="33">
        <v>29575</v>
      </c>
      <c r="BT103" s="33">
        <v>76374</v>
      </c>
      <c r="BU103" s="33">
        <v>0</v>
      </c>
      <c r="BV103" s="33">
        <v>10698</v>
      </c>
      <c r="BW103" s="33">
        <v>17001</v>
      </c>
      <c r="BX103" s="33">
        <v>0</v>
      </c>
      <c r="BY103" s="33">
        <v>275</v>
      </c>
      <c r="BZ103" s="33">
        <v>21027</v>
      </c>
      <c r="CA103" s="33">
        <v>3413.9557997323891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5221.4255510432995</v>
      </c>
      <c r="CH103" s="33">
        <v>0</v>
      </c>
      <c r="CI103" s="33">
        <v>226.0150747133994</v>
      </c>
      <c r="CJ103" s="33">
        <v>0</v>
      </c>
      <c r="CK103" s="33">
        <v>0</v>
      </c>
      <c r="CL103" s="33">
        <v>138</v>
      </c>
      <c r="CM103" s="33">
        <v>80978</v>
      </c>
      <c r="CN103" s="33">
        <v>24039.688760340607</v>
      </c>
      <c r="CO103" s="33">
        <v>3212.8871561272481</v>
      </c>
      <c r="CP103" s="33">
        <v>0</v>
      </c>
      <c r="CQ103" s="33">
        <v>5284.5234705205912</v>
      </c>
      <c r="CR103" s="33">
        <v>0</v>
      </c>
      <c r="CS103" s="33">
        <v>523293.5072496814</v>
      </c>
      <c r="CT103" s="33">
        <v>28477.663021554647</v>
      </c>
      <c r="CU103" s="33">
        <v>0</v>
      </c>
      <c r="CV103" s="33">
        <v>68900.08989822345</v>
      </c>
      <c r="CW103" s="33">
        <v>1931064.8097341901</v>
      </c>
      <c r="CX103" s="33">
        <v>109818.97038470338</v>
      </c>
      <c r="CY103" s="33">
        <v>5814.309776512252</v>
      </c>
      <c r="CZ103" s="33">
        <v>0</v>
      </c>
      <c r="DA103" s="33">
        <v>533764.95886050374</v>
      </c>
      <c r="DB103" s="33">
        <v>5629.4049683175353</v>
      </c>
      <c r="DC103" s="33">
        <v>125187.85518858003</v>
      </c>
      <c r="DD103" s="33">
        <v>17667.459539469193</v>
      </c>
      <c r="DE103" s="33">
        <v>3284.0524227092678</v>
      </c>
      <c r="DF103" s="33">
        <v>0</v>
      </c>
      <c r="DG103" s="33">
        <v>17965.761709658542</v>
      </c>
      <c r="DH103" s="33">
        <v>0</v>
      </c>
      <c r="DI103" s="33">
        <v>0</v>
      </c>
      <c r="DJ103" s="33">
        <v>7671.1372317709292</v>
      </c>
      <c r="DK103" s="33">
        <v>15187.948826219579</v>
      </c>
      <c r="DL103" s="33">
        <v>5770.7396501566072</v>
      </c>
      <c r="DM103" s="33">
        <v>1709</v>
      </c>
      <c r="DN103" s="33">
        <v>2391</v>
      </c>
      <c r="DO103" s="33">
        <v>0</v>
      </c>
      <c r="DP103" s="69">
        <v>4276867</v>
      </c>
      <c r="DQ103" s="33">
        <v>1660695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4665852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1240194</v>
      </c>
      <c r="FC103" s="33">
        <v>22502186</v>
      </c>
      <c r="FD103" s="33">
        <v>0</v>
      </c>
      <c r="FE103" s="33">
        <v>149047</v>
      </c>
      <c r="FF103" s="33">
        <v>1836340</v>
      </c>
      <c r="FG103" s="33">
        <v>0</v>
      </c>
      <c r="FH103" s="33">
        <v>16605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12662</v>
      </c>
      <c r="GA103" s="33">
        <v>0</v>
      </c>
      <c r="GB103" s="33">
        <v>77701</v>
      </c>
      <c r="GC103" s="33">
        <v>0</v>
      </c>
      <c r="GD103" s="33">
        <v>0</v>
      </c>
      <c r="GE103" s="33">
        <v>-267210</v>
      </c>
      <c r="GF103" s="33">
        <v>114061</v>
      </c>
      <c r="GG103" s="44">
        <f t="shared" si="1"/>
        <v>36285000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606</v>
      </c>
      <c r="D104" s="33">
        <v>7931.1035084888099</v>
      </c>
      <c r="E104" s="33">
        <v>53</v>
      </c>
      <c r="F104" s="33">
        <v>777</v>
      </c>
      <c r="G104" s="33">
        <v>3</v>
      </c>
      <c r="H104" s="33">
        <v>239</v>
      </c>
      <c r="I104" s="33">
        <v>25</v>
      </c>
      <c r="J104" s="33">
        <v>11</v>
      </c>
      <c r="K104" s="33">
        <v>68</v>
      </c>
      <c r="L104" s="33">
        <v>220</v>
      </c>
      <c r="M104" s="33">
        <v>270</v>
      </c>
      <c r="N104" s="33">
        <v>18</v>
      </c>
      <c r="O104" s="33">
        <v>19</v>
      </c>
      <c r="P104" s="33">
        <v>25</v>
      </c>
      <c r="Q104" s="33">
        <v>11</v>
      </c>
      <c r="R104" s="33">
        <v>0</v>
      </c>
      <c r="S104" s="33">
        <v>81</v>
      </c>
      <c r="T104" s="33">
        <v>7</v>
      </c>
      <c r="U104" s="33">
        <v>36</v>
      </c>
      <c r="V104" s="33">
        <v>97</v>
      </c>
      <c r="W104" s="33">
        <v>359</v>
      </c>
      <c r="X104" s="33">
        <v>182</v>
      </c>
      <c r="Y104" s="33">
        <v>151394</v>
      </c>
      <c r="Z104" s="33">
        <v>69</v>
      </c>
      <c r="AA104" s="33">
        <v>2</v>
      </c>
      <c r="AB104" s="33">
        <v>165</v>
      </c>
      <c r="AC104" s="33">
        <v>2</v>
      </c>
      <c r="AD104" s="33">
        <v>246</v>
      </c>
      <c r="AE104" s="33">
        <v>1</v>
      </c>
      <c r="AF104" s="33">
        <v>584</v>
      </c>
      <c r="AG104" s="33">
        <v>72</v>
      </c>
      <c r="AH104" s="33">
        <v>0</v>
      </c>
      <c r="AI104" s="33">
        <v>44</v>
      </c>
      <c r="AJ104" s="33">
        <v>380</v>
      </c>
      <c r="AK104" s="33">
        <v>557</v>
      </c>
      <c r="AL104" s="33">
        <v>53</v>
      </c>
      <c r="AM104" s="33">
        <v>26</v>
      </c>
      <c r="AN104" s="33">
        <v>58</v>
      </c>
      <c r="AO104" s="33">
        <v>66</v>
      </c>
      <c r="AP104" s="33">
        <v>18</v>
      </c>
      <c r="AQ104" s="33">
        <v>721</v>
      </c>
      <c r="AR104" s="33">
        <v>1905</v>
      </c>
      <c r="AS104" s="33">
        <v>19</v>
      </c>
      <c r="AT104" s="33">
        <v>220</v>
      </c>
      <c r="AU104" s="33">
        <v>423</v>
      </c>
      <c r="AV104" s="33">
        <v>1099</v>
      </c>
      <c r="AW104" s="33">
        <v>1634</v>
      </c>
      <c r="AX104" s="33">
        <v>552</v>
      </c>
      <c r="AY104" s="33">
        <v>18340.522421983813</v>
      </c>
      <c r="AZ104" s="33">
        <v>819</v>
      </c>
      <c r="BA104" s="33">
        <v>0</v>
      </c>
      <c r="BB104" s="33">
        <v>843</v>
      </c>
      <c r="BC104" s="33">
        <v>33</v>
      </c>
      <c r="BD104" s="33">
        <v>66790</v>
      </c>
      <c r="BE104" s="33">
        <v>8876</v>
      </c>
      <c r="BF104" s="33">
        <v>128</v>
      </c>
      <c r="BG104" s="33">
        <v>1215</v>
      </c>
      <c r="BH104" s="33">
        <v>6502</v>
      </c>
      <c r="BI104" s="33">
        <v>0</v>
      </c>
      <c r="BJ104" s="33">
        <v>4</v>
      </c>
      <c r="BK104" s="33">
        <v>10144.897451969071</v>
      </c>
      <c r="BL104" s="33">
        <v>5397</v>
      </c>
      <c r="BM104" s="33">
        <v>1794</v>
      </c>
      <c r="BN104" s="33">
        <v>2077</v>
      </c>
      <c r="BO104" s="33">
        <v>190</v>
      </c>
      <c r="BP104" s="33">
        <v>10286</v>
      </c>
      <c r="BQ104" s="33">
        <v>2803</v>
      </c>
      <c r="BR104" s="33">
        <v>2244</v>
      </c>
      <c r="BS104" s="33">
        <v>7177</v>
      </c>
      <c r="BT104" s="33">
        <v>37706</v>
      </c>
      <c r="BU104" s="33">
        <v>3340</v>
      </c>
      <c r="BV104" s="33">
        <v>34656</v>
      </c>
      <c r="BW104" s="33">
        <v>38887</v>
      </c>
      <c r="BX104" s="33">
        <v>63358</v>
      </c>
      <c r="BY104" s="33">
        <v>202</v>
      </c>
      <c r="BZ104" s="33">
        <v>4531</v>
      </c>
      <c r="CA104" s="33">
        <v>1206.3175538144737</v>
      </c>
      <c r="CB104" s="33">
        <v>0</v>
      </c>
      <c r="CC104" s="33">
        <v>0</v>
      </c>
      <c r="CD104" s="33">
        <v>24773</v>
      </c>
      <c r="CE104" s="33">
        <v>2889</v>
      </c>
      <c r="CF104" s="33">
        <v>160578</v>
      </c>
      <c r="CG104" s="33">
        <v>115376.28027322267</v>
      </c>
      <c r="CH104" s="33">
        <v>36750.80705480402</v>
      </c>
      <c r="CI104" s="33">
        <v>40.711799551537325</v>
      </c>
      <c r="CJ104" s="33">
        <v>5608</v>
      </c>
      <c r="CK104" s="33">
        <v>54123</v>
      </c>
      <c r="CL104" s="33">
        <v>259</v>
      </c>
      <c r="CM104" s="33">
        <v>59345</v>
      </c>
      <c r="CN104" s="33">
        <v>54061.296871293278</v>
      </c>
      <c r="CO104" s="33">
        <v>1271.531541719701</v>
      </c>
      <c r="CP104" s="33">
        <v>9865</v>
      </c>
      <c r="CQ104" s="33">
        <v>2290.9546960906746</v>
      </c>
      <c r="CR104" s="33">
        <v>114995</v>
      </c>
      <c r="CS104" s="33">
        <v>377054.1510496157</v>
      </c>
      <c r="CT104" s="33">
        <v>53369.937980650051</v>
      </c>
      <c r="CU104" s="33">
        <v>4</v>
      </c>
      <c r="CV104" s="33">
        <v>200621.53432591335</v>
      </c>
      <c r="CW104" s="33">
        <v>225507.7185345554</v>
      </c>
      <c r="CX104" s="33">
        <v>83847.593599988992</v>
      </c>
      <c r="CY104" s="33">
        <v>2065.4709025762927</v>
      </c>
      <c r="CZ104" s="33">
        <v>1723</v>
      </c>
      <c r="DA104" s="33">
        <v>297619.63968879322</v>
      </c>
      <c r="DB104" s="33">
        <v>40513.123209749516</v>
      </c>
      <c r="DC104" s="33">
        <v>46774.887168926871</v>
      </c>
      <c r="DD104" s="33">
        <v>82296.037711419965</v>
      </c>
      <c r="DE104" s="33">
        <v>2456.1300569531122</v>
      </c>
      <c r="DF104" s="33">
        <v>29</v>
      </c>
      <c r="DG104" s="33">
        <v>12392.998066154185</v>
      </c>
      <c r="DH104" s="33">
        <v>3154</v>
      </c>
      <c r="DI104" s="33">
        <v>2428</v>
      </c>
      <c r="DJ104" s="33">
        <v>2901.5103849986158</v>
      </c>
      <c r="DK104" s="33">
        <v>6586.8063241404288</v>
      </c>
      <c r="DL104" s="33">
        <v>4127.3049137397502</v>
      </c>
      <c r="DM104" s="33">
        <v>171</v>
      </c>
      <c r="DN104" s="33">
        <v>1841</v>
      </c>
      <c r="DO104" s="33">
        <v>0</v>
      </c>
      <c r="DP104" s="69">
        <v>2590609.2670911141</v>
      </c>
      <c r="DQ104" s="33">
        <v>675740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21388152</v>
      </c>
      <c r="FE104" s="33">
        <v>0</v>
      </c>
      <c r="FF104" s="33">
        <v>0</v>
      </c>
      <c r="FG104" s="33">
        <v>0</v>
      </c>
      <c r="FH104" s="33">
        <v>11942505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12018</v>
      </c>
      <c r="FP104" s="33">
        <v>19101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15575511.153133227</v>
      </c>
      <c r="GA104" s="33">
        <v>0</v>
      </c>
      <c r="GB104" s="33">
        <v>665421</v>
      </c>
      <c r="GC104" s="33">
        <v>0</v>
      </c>
      <c r="GD104" s="33">
        <v>0</v>
      </c>
      <c r="GE104" s="33">
        <v>-10480</v>
      </c>
      <c r="GF104" s="33">
        <v>323945.57977566036</v>
      </c>
      <c r="GG104" s="44">
        <f t="shared" si="1"/>
        <v>53182523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482.92501772973026</v>
      </c>
      <c r="D105" s="33">
        <v>2089.9229347417649</v>
      </c>
      <c r="E105" s="33">
        <v>50.812002955690154</v>
      </c>
      <c r="F105" s="33">
        <v>1250.7733229809537</v>
      </c>
      <c r="G105" s="33">
        <v>9.5397605992141461</v>
      </c>
      <c r="H105" s="33">
        <v>284.23343024732549</v>
      </c>
      <c r="I105" s="33">
        <v>333.91377356609098</v>
      </c>
      <c r="J105" s="33">
        <v>415.53928209004073</v>
      </c>
      <c r="K105" s="33">
        <v>298.69002336749611</v>
      </c>
      <c r="L105" s="33">
        <v>532.22021628158154</v>
      </c>
      <c r="M105" s="33">
        <v>821.0198357381704</v>
      </c>
      <c r="N105" s="33">
        <v>176.12361010959043</v>
      </c>
      <c r="O105" s="33">
        <v>45.606743524850813</v>
      </c>
      <c r="P105" s="33">
        <v>68.786926410106915</v>
      </c>
      <c r="Q105" s="33">
        <v>80.21210034775963</v>
      </c>
      <c r="R105" s="33">
        <v>0.84862121409380697</v>
      </c>
      <c r="S105" s="33">
        <v>260.45468127337972</v>
      </c>
      <c r="T105" s="33">
        <v>47.617620864357079</v>
      </c>
      <c r="U105" s="33">
        <v>42.860278837541628</v>
      </c>
      <c r="V105" s="33">
        <v>256.67736141146452</v>
      </c>
      <c r="W105" s="33">
        <v>854.19972107424542</v>
      </c>
      <c r="X105" s="33">
        <v>436.47240730241884</v>
      </c>
      <c r="Y105" s="33">
        <v>2569.9369587142573</v>
      </c>
      <c r="Z105" s="33">
        <v>220.1053589357023</v>
      </c>
      <c r="AA105" s="33">
        <v>9.8036749714256253</v>
      </c>
      <c r="AB105" s="33">
        <v>529.29407476161441</v>
      </c>
      <c r="AC105" s="33">
        <v>3.3365522436309378</v>
      </c>
      <c r="AD105" s="33">
        <v>988.25525910543831</v>
      </c>
      <c r="AE105" s="33">
        <v>135.72024103365138</v>
      </c>
      <c r="AF105" s="33">
        <v>653.30599107118042</v>
      </c>
      <c r="AG105" s="33">
        <v>141.33651760615498</v>
      </c>
      <c r="AH105" s="33">
        <v>18.514402049674953</v>
      </c>
      <c r="AI105" s="33">
        <v>51.613568896545942</v>
      </c>
      <c r="AJ105" s="33">
        <v>600.25672640197035</v>
      </c>
      <c r="AK105" s="33">
        <v>1730.2368926994841</v>
      </c>
      <c r="AL105" s="33">
        <v>154.82450659100584</v>
      </c>
      <c r="AM105" s="33">
        <v>20.074082528675156</v>
      </c>
      <c r="AN105" s="33">
        <v>404.38162639512615</v>
      </c>
      <c r="AO105" s="33">
        <v>205.43208058249934</v>
      </c>
      <c r="AP105" s="33">
        <v>32.094948785731304</v>
      </c>
      <c r="AQ105" s="33">
        <v>1193.1845641712603</v>
      </c>
      <c r="AR105" s="33">
        <v>937.37797656748535</v>
      </c>
      <c r="AS105" s="33">
        <v>316.30619957459749</v>
      </c>
      <c r="AT105" s="33">
        <v>117.06865163153461</v>
      </c>
      <c r="AU105" s="33">
        <v>224.96627105610776</v>
      </c>
      <c r="AV105" s="33">
        <v>4043.7813605100882</v>
      </c>
      <c r="AW105" s="33">
        <v>8149.4822159385376</v>
      </c>
      <c r="AX105" s="33">
        <v>564.13617947283251</v>
      </c>
      <c r="AY105" s="33">
        <v>5670.8839361792434</v>
      </c>
      <c r="AZ105" s="33">
        <v>660.60413266726982</v>
      </c>
      <c r="BA105" s="33">
        <v>193.08976525507077</v>
      </c>
      <c r="BB105" s="33">
        <v>1149.1335841604766</v>
      </c>
      <c r="BC105" s="33">
        <v>952.70448971086535</v>
      </c>
      <c r="BD105" s="33">
        <v>19682.8413967866</v>
      </c>
      <c r="BE105" s="33">
        <v>10939.137512136611</v>
      </c>
      <c r="BF105" s="33">
        <v>139.10389096060885</v>
      </c>
      <c r="BG105" s="33">
        <v>824.33999424641615</v>
      </c>
      <c r="BH105" s="33">
        <v>2358.7193681569202</v>
      </c>
      <c r="BI105" s="33">
        <v>578.63117546793205</v>
      </c>
      <c r="BJ105" s="33">
        <v>3.9156543224315965</v>
      </c>
      <c r="BK105" s="33">
        <v>4605.7813221546667</v>
      </c>
      <c r="BL105" s="33">
        <v>2538.4425409151713</v>
      </c>
      <c r="BM105" s="33">
        <v>1257.8341173647846</v>
      </c>
      <c r="BN105" s="33">
        <v>2744.3636699019553</v>
      </c>
      <c r="BO105" s="33">
        <v>188.275753634213</v>
      </c>
      <c r="BP105" s="33">
        <v>27947.919344370257</v>
      </c>
      <c r="BQ105" s="33">
        <v>3809.801604803919</v>
      </c>
      <c r="BR105" s="33">
        <v>3767.9619257647023</v>
      </c>
      <c r="BS105" s="33">
        <v>2982.8434150441572</v>
      </c>
      <c r="BT105" s="33">
        <v>41377.221209818868</v>
      </c>
      <c r="BU105" s="33">
        <v>6383.7887307974443</v>
      </c>
      <c r="BV105" s="33">
        <v>1477.459154473612</v>
      </c>
      <c r="BW105" s="33">
        <v>3600.9480318804194</v>
      </c>
      <c r="BX105" s="33">
        <v>37540.365975437744</v>
      </c>
      <c r="BY105" s="33">
        <v>325.24070371630506</v>
      </c>
      <c r="BZ105" s="33">
        <v>1494.0605787863626</v>
      </c>
      <c r="CA105" s="33">
        <v>1781.0165644369031</v>
      </c>
      <c r="CB105" s="33">
        <v>33.053166088917884</v>
      </c>
      <c r="CC105" s="33">
        <v>2.2934909828903516</v>
      </c>
      <c r="CD105" s="33">
        <v>4956.5392587722026</v>
      </c>
      <c r="CE105" s="33">
        <v>11340.591440299349</v>
      </c>
      <c r="CF105" s="33">
        <v>49220.898157924741</v>
      </c>
      <c r="CG105" s="33">
        <v>109123.34017649277</v>
      </c>
      <c r="CH105" s="33">
        <v>38066.725166402539</v>
      </c>
      <c r="CI105" s="33">
        <v>341.63358076586121</v>
      </c>
      <c r="CJ105" s="33">
        <v>5138.8776966763226</v>
      </c>
      <c r="CK105" s="33">
        <v>21357.318498932083</v>
      </c>
      <c r="CL105" s="33">
        <v>925.61163373191721</v>
      </c>
      <c r="CM105" s="33">
        <v>166360.86754015411</v>
      </c>
      <c r="CN105" s="33">
        <v>19499.569471354866</v>
      </c>
      <c r="CO105" s="33">
        <v>439.79099420397739</v>
      </c>
      <c r="CP105" s="33">
        <v>3519.3207578321949</v>
      </c>
      <c r="CQ105" s="33">
        <v>4310.1867333806194</v>
      </c>
      <c r="CR105" s="33">
        <v>44203.143650804152</v>
      </c>
      <c r="CS105" s="33">
        <v>133093.73298367247</v>
      </c>
      <c r="CT105" s="33">
        <v>20949.033401668978</v>
      </c>
      <c r="CU105" s="33">
        <v>2367.6628992936821</v>
      </c>
      <c r="CV105" s="33">
        <v>77947.301496109299</v>
      </c>
      <c r="CW105" s="33">
        <v>55675.266970129822</v>
      </c>
      <c r="CX105" s="33">
        <v>22796.168621998931</v>
      </c>
      <c r="CY105" s="33">
        <v>1575.6618218991784</v>
      </c>
      <c r="CZ105" s="33">
        <v>5108.1876033553135</v>
      </c>
      <c r="DA105" s="33">
        <v>53559.163178599178</v>
      </c>
      <c r="DB105" s="33">
        <v>9304.6746279940016</v>
      </c>
      <c r="DC105" s="33">
        <v>19077.037808959642</v>
      </c>
      <c r="DD105" s="33">
        <v>5117.3885902177053</v>
      </c>
      <c r="DE105" s="33">
        <v>2301.0150935246347</v>
      </c>
      <c r="DF105" s="33">
        <v>38.316524225830051</v>
      </c>
      <c r="DG105" s="33">
        <v>4326.7256546269291</v>
      </c>
      <c r="DH105" s="33">
        <v>275.31501806623504</v>
      </c>
      <c r="DI105" s="33">
        <v>3946.6969759694566</v>
      </c>
      <c r="DJ105" s="33">
        <v>1461.3774198732524</v>
      </c>
      <c r="DK105" s="33">
        <v>2967.0405757735848</v>
      </c>
      <c r="DL105" s="33">
        <v>53998.843898981402</v>
      </c>
      <c r="DM105" s="33">
        <v>301.06378474230598</v>
      </c>
      <c r="DN105" s="33">
        <v>5874.8575372026698</v>
      </c>
      <c r="DO105" s="33">
        <v>0</v>
      </c>
      <c r="DP105" s="69">
        <v>1180733</v>
      </c>
      <c r="DQ105" s="33">
        <v>1594435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2486886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282779</v>
      </c>
      <c r="EZ105" s="33">
        <v>0</v>
      </c>
      <c r="FA105" s="33">
        <v>0</v>
      </c>
      <c r="FB105" s="33">
        <v>0</v>
      </c>
      <c r="FC105" s="33">
        <v>7950</v>
      </c>
      <c r="FD105" s="33">
        <v>0</v>
      </c>
      <c r="FE105" s="33">
        <v>259741</v>
      </c>
      <c r="FF105" s="33">
        <v>0</v>
      </c>
      <c r="FG105" s="33">
        <v>1078181</v>
      </c>
      <c r="FH105" s="33">
        <v>588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243</v>
      </c>
      <c r="GC105" s="33">
        <v>0</v>
      </c>
      <c r="GD105" s="33">
        <v>0</v>
      </c>
      <c r="GE105" s="33">
        <v>-2199</v>
      </c>
      <c r="GF105" s="33">
        <v>0</v>
      </c>
      <c r="GG105" s="44">
        <f t="shared" si="1"/>
        <v>6889337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833.99541159236628</v>
      </c>
      <c r="D106" s="33">
        <v>11.687623385678807</v>
      </c>
      <c r="E106" s="33">
        <v>22.540416529523412</v>
      </c>
      <c r="F106" s="33">
        <v>0</v>
      </c>
      <c r="G106" s="33">
        <v>0</v>
      </c>
      <c r="H106" s="33">
        <v>0</v>
      </c>
      <c r="I106" s="33">
        <v>760.53035031095669</v>
      </c>
      <c r="J106" s="33">
        <v>82.648193941585845</v>
      </c>
      <c r="K106" s="33">
        <v>447.46900962313146</v>
      </c>
      <c r="L106" s="33">
        <v>3407.7770471672065</v>
      </c>
      <c r="M106" s="33">
        <v>4862.0513284423841</v>
      </c>
      <c r="N106" s="33">
        <v>382.35225076006384</v>
      </c>
      <c r="O106" s="33">
        <v>1026.0063672142323</v>
      </c>
      <c r="P106" s="33">
        <v>568.51939468909052</v>
      </c>
      <c r="Q106" s="33">
        <v>383.18708100189804</v>
      </c>
      <c r="R106" s="33">
        <v>0</v>
      </c>
      <c r="S106" s="33">
        <v>1350.7553312877365</v>
      </c>
      <c r="T106" s="33">
        <v>318.90515238066462</v>
      </c>
      <c r="U106" s="33">
        <v>1135.3691288945126</v>
      </c>
      <c r="V106" s="33">
        <v>3108.9078205905626</v>
      </c>
      <c r="W106" s="33">
        <v>5847.1510138067406</v>
      </c>
      <c r="X106" s="33">
        <v>2071.2138299906514</v>
      </c>
      <c r="Y106" s="33">
        <v>110666.7665180253</v>
      </c>
      <c r="Z106" s="33">
        <v>2553.7457097708193</v>
      </c>
      <c r="AA106" s="33">
        <v>7.513472176507805</v>
      </c>
      <c r="AB106" s="33">
        <v>2394.2931335804869</v>
      </c>
      <c r="AC106" s="33">
        <v>13.357283869347208</v>
      </c>
      <c r="AD106" s="33">
        <v>7289.737671696239</v>
      </c>
      <c r="AE106" s="33">
        <v>20.035925804020813</v>
      </c>
      <c r="AF106" s="33">
        <v>20079.336976596191</v>
      </c>
      <c r="AG106" s="33">
        <v>1735.6120727733028</v>
      </c>
      <c r="AH106" s="33">
        <v>459.15663300881027</v>
      </c>
      <c r="AI106" s="33">
        <v>788.91457853331951</v>
      </c>
      <c r="AJ106" s="33">
        <v>17040.5548963197</v>
      </c>
      <c r="AK106" s="33">
        <v>18694.353605393251</v>
      </c>
      <c r="AL106" s="33">
        <v>979.25587367151718</v>
      </c>
      <c r="AM106" s="33">
        <v>119.38072458229067</v>
      </c>
      <c r="AN106" s="33">
        <v>1879.2028743687854</v>
      </c>
      <c r="AO106" s="33">
        <v>2256.5461436778442</v>
      </c>
      <c r="AP106" s="33">
        <v>305.5478685113174</v>
      </c>
      <c r="AQ106" s="33">
        <v>17260.115249922095</v>
      </c>
      <c r="AR106" s="33">
        <v>0</v>
      </c>
      <c r="AS106" s="33">
        <v>0</v>
      </c>
      <c r="AT106" s="33">
        <v>0</v>
      </c>
      <c r="AU106" s="33">
        <v>365.65564592337984</v>
      </c>
      <c r="AV106" s="33">
        <v>0</v>
      </c>
      <c r="AW106" s="33">
        <v>0</v>
      </c>
      <c r="AX106" s="33">
        <v>765.53933176196188</v>
      </c>
      <c r="AY106" s="33">
        <v>1642.9459159297066</v>
      </c>
      <c r="AZ106" s="33">
        <v>1826.6085691332307</v>
      </c>
      <c r="BA106" s="33">
        <v>0</v>
      </c>
      <c r="BB106" s="33">
        <v>927.49639867779672</v>
      </c>
      <c r="BC106" s="33">
        <v>121.88521530779327</v>
      </c>
      <c r="BD106" s="33">
        <v>187413.54548008519</v>
      </c>
      <c r="BE106" s="33">
        <v>46622.764515714596</v>
      </c>
      <c r="BF106" s="33">
        <v>253.78839351759694</v>
      </c>
      <c r="BG106" s="33">
        <v>631.13166282665554</v>
      </c>
      <c r="BH106" s="33">
        <v>1445.0911486150012</v>
      </c>
      <c r="BI106" s="33">
        <v>0</v>
      </c>
      <c r="BJ106" s="33">
        <v>3.3393209673368021</v>
      </c>
      <c r="BK106" s="33">
        <v>6924.9168560146936</v>
      </c>
      <c r="BL106" s="33">
        <v>4023.0469353990125</v>
      </c>
      <c r="BM106" s="33">
        <v>3081.3584226100343</v>
      </c>
      <c r="BN106" s="33">
        <v>2099.5980582130142</v>
      </c>
      <c r="BO106" s="33">
        <v>1420.8810716018093</v>
      </c>
      <c r="BP106" s="33">
        <v>2098.7632279711802</v>
      </c>
      <c r="BQ106" s="33">
        <v>7123.606453571233</v>
      </c>
      <c r="BR106" s="33">
        <v>6803.0316407069004</v>
      </c>
      <c r="BS106" s="33">
        <v>3098.8898576885522</v>
      </c>
      <c r="BT106" s="33">
        <v>15604.646880364877</v>
      </c>
      <c r="BU106" s="33">
        <v>9573.8332133546119</v>
      </c>
      <c r="BV106" s="33">
        <v>35915.231833949139</v>
      </c>
      <c r="BW106" s="33">
        <v>32888.13737705833</v>
      </c>
      <c r="BX106" s="33">
        <v>292156.35660205496</v>
      </c>
      <c r="BY106" s="33">
        <v>311.39168020415678</v>
      </c>
      <c r="BZ106" s="33">
        <v>1140.3781103455178</v>
      </c>
      <c r="CA106" s="33">
        <v>0</v>
      </c>
      <c r="CB106" s="33">
        <v>0</v>
      </c>
      <c r="CC106" s="33">
        <v>0</v>
      </c>
      <c r="CD106" s="33">
        <v>1050.2164442274243</v>
      </c>
      <c r="CE106" s="33">
        <v>1191.3027550974041</v>
      </c>
      <c r="CF106" s="33">
        <v>17311.039894673981</v>
      </c>
      <c r="CG106" s="33">
        <v>250589.3240308883</v>
      </c>
      <c r="CH106" s="33">
        <v>8880.0892823903905</v>
      </c>
      <c r="CI106" s="33">
        <v>0</v>
      </c>
      <c r="CJ106" s="33">
        <v>19761.266654457362</v>
      </c>
      <c r="CK106" s="33">
        <v>13245.416616941426</v>
      </c>
      <c r="CL106" s="33">
        <v>722.9629894284177</v>
      </c>
      <c r="CM106" s="33">
        <v>5596.7019412564805</v>
      </c>
      <c r="CN106" s="33">
        <v>3901.1617200912192</v>
      </c>
      <c r="CO106" s="33">
        <v>203.69857900754494</v>
      </c>
      <c r="CP106" s="33">
        <v>801.43703216083247</v>
      </c>
      <c r="CQ106" s="33">
        <v>390.70055317840587</v>
      </c>
      <c r="CR106" s="33">
        <v>6649.4228762094071</v>
      </c>
      <c r="CS106" s="33">
        <v>74138.769286569848</v>
      </c>
      <c r="CT106" s="33">
        <v>90660.059772468667</v>
      </c>
      <c r="CU106" s="33">
        <v>7253.0051410555343</v>
      </c>
      <c r="CV106" s="33">
        <v>38918.951044068592</v>
      </c>
      <c r="CW106" s="33">
        <v>62218.228263419296</v>
      </c>
      <c r="CX106" s="33">
        <v>50712.597870460348</v>
      </c>
      <c r="CY106" s="33">
        <v>34088.623264815913</v>
      </c>
      <c r="CZ106" s="33">
        <v>1099.4714284956422</v>
      </c>
      <c r="DA106" s="33">
        <v>48826.716354156888</v>
      </c>
      <c r="DB106" s="33">
        <v>3281.7176806502421</v>
      </c>
      <c r="DC106" s="33">
        <v>66272.998748008002</v>
      </c>
      <c r="DD106" s="33">
        <v>24597.438245402886</v>
      </c>
      <c r="DE106" s="33">
        <v>5516.5582380403966</v>
      </c>
      <c r="DF106" s="33">
        <v>0.83483024183420051</v>
      </c>
      <c r="DG106" s="33">
        <v>17229.226530974229</v>
      </c>
      <c r="DH106" s="33">
        <v>9442.7648653866418</v>
      </c>
      <c r="DI106" s="33">
        <v>1351.5901615295707</v>
      </c>
      <c r="DJ106" s="33">
        <v>8182.1712002169988</v>
      </c>
      <c r="DK106" s="33">
        <v>6999.2167475379374</v>
      </c>
      <c r="DL106" s="33">
        <v>40764.760708764014</v>
      </c>
      <c r="DM106" s="33">
        <v>1037.6939905999113</v>
      </c>
      <c r="DN106" s="33">
        <v>2734.0690420070068</v>
      </c>
      <c r="DO106" s="33">
        <v>0</v>
      </c>
      <c r="DP106" s="69">
        <v>1823070.5585683368</v>
      </c>
      <c r="DQ106" s="33">
        <v>3722251.2689718418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49197</v>
      </c>
      <c r="GC106" s="33">
        <v>0</v>
      </c>
      <c r="GD106" s="33">
        <v>0</v>
      </c>
      <c r="GE106" s="33">
        <v>-11150.827540179416</v>
      </c>
      <c r="GF106" s="33">
        <v>464491</v>
      </c>
      <c r="GG106" s="44">
        <f t="shared" si="1"/>
        <v>6047858.9999999991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1946660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19086.167909240408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10060.371239260012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26947.730213007238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12275.894613030936</v>
      </c>
      <c r="CH107" s="33">
        <v>0</v>
      </c>
      <c r="CI107" s="33">
        <v>9600.1096852148512</v>
      </c>
      <c r="CJ107" s="33">
        <v>0</v>
      </c>
      <c r="CK107" s="33">
        <v>0</v>
      </c>
      <c r="CL107" s="33">
        <v>0</v>
      </c>
      <c r="CM107" s="33">
        <v>0</v>
      </c>
      <c r="CN107" s="33">
        <v>20778.627685143187</v>
      </c>
      <c r="CO107" s="33">
        <v>0</v>
      </c>
      <c r="CP107" s="33">
        <v>0</v>
      </c>
      <c r="CQ107" s="33">
        <v>23002.139577208618</v>
      </c>
      <c r="CR107" s="33">
        <v>0</v>
      </c>
      <c r="CS107" s="33">
        <v>748126.6419271013</v>
      </c>
      <c r="CT107" s="33">
        <v>145033.27024074749</v>
      </c>
      <c r="CU107" s="33">
        <v>0</v>
      </c>
      <c r="CV107" s="33">
        <v>62019.291930404106</v>
      </c>
      <c r="CW107" s="33">
        <v>8716.2108609978168</v>
      </c>
      <c r="CX107" s="33">
        <v>7777.1298104079451</v>
      </c>
      <c r="CY107" s="33">
        <v>30133.920009701709</v>
      </c>
      <c r="CZ107" s="33">
        <v>0</v>
      </c>
      <c r="DA107" s="33">
        <v>1701860.8932089896</v>
      </c>
      <c r="DB107" s="33">
        <v>90834.123219260233</v>
      </c>
      <c r="DC107" s="33">
        <v>175546.58341929765</v>
      </c>
      <c r="DD107" s="33">
        <v>91774.187472101738</v>
      </c>
      <c r="DE107" s="33">
        <v>6264.2273457094334</v>
      </c>
      <c r="DF107" s="33">
        <v>0</v>
      </c>
      <c r="DG107" s="33">
        <v>25634.417805389992</v>
      </c>
      <c r="DH107" s="33">
        <v>0</v>
      </c>
      <c r="DI107" s="33">
        <v>0</v>
      </c>
      <c r="DJ107" s="33">
        <v>9426.2057869574674</v>
      </c>
      <c r="DK107" s="33">
        <v>459.76995291934458</v>
      </c>
      <c r="DL107" s="33">
        <v>2581.8891127852421</v>
      </c>
      <c r="DM107" s="33">
        <v>0</v>
      </c>
      <c r="DN107" s="33">
        <v>0</v>
      </c>
      <c r="DO107" s="33">
        <v>0</v>
      </c>
      <c r="DP107" s="69">
        <v>5174599.8030248759</v>
      </c>
      <c r="DQ107" s="33">
        <v>5368955.1969751231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98700673</v>
      </c>
      <c r="EX107" s="33">
        <v>11498800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139390</v>
      </c>
      <c r="FH107" s="33">
        <v>20859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1806579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2337631.0000000005</v>
      </c>
      <c r="GA107" s="33">
        <v>0</v>
      </c>
      <c r="GB107" s="33">
        <v>23152</v>
      </c>
      <c r="GC107" s="33">
        <v>0</v>
      </c>
      <c r="GD107" s="33">
        <v>0</v>
      </c>
      <c r="GE107" s="33">
        <v>0</v>
      </c>
      <c r="GF107" s="33">
        <v>90234</v>
      </c>
      <c r="GG107" s="44">
        <f t="shared" si="1"/>
        <v>125160873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345.34928524789092</v>
      </c>
      <c r="D108" s="33">
        <v>48.441924357467101</v>
      </c>
      <c r="E108" s="33">
        <v>48.827686638240493</v>
      </c>
      <c r="F108" s="33">
        <v>24215.359845313906</v>
      </c>
      <c r="G108" s="33">
        <v>2344.9484117436591</v>
      </c>
      <c r="H108" s="33">
        <v>2478.8791261436331</v>
      </c>
      <c r="I108" s="33">
        <v>32808.477875405631</v>
      </c>
      <c r="J108" s="33">
        <v>8947.5805215617856</v>
      </c>
      <c r="K108" s="33">
        <v>37138.632238050537</v>
      </c>
      <c r="L108" s="33">
        <v>10612.958815917485</v>
      </c>
      <c r="M108" s="33">
        <v>36217.016267506595</v>
      </c>
      <c r="N108" s="33">
        <v>4941.0115103450753</v>
      </c>
      <c r="O108" s="33">
        <v>951.01069757527478</v>
      </c>
      <c r="P108" s="33">
        <v>4509.159746067442</v>
      </c>
      <c r="Q108" s="33">
        <v>1964.7731411488289</v>
      </c>
      <c r="R108" s="33">
        <v>129.34483489016347</v>
      </c>
      <c r="S108" s="33">
        <v>8096.2938316120062</v>
      </c>
      <c r="T108" s="33">
        <v>5031.5392858624282</v>
      </c>
      <c r="U108" s="33">
        <v>3166.4302832436661</v>
      </c>
      <c r="V108" s="33">
        <v>36918.613883866339</v>
      </c>
      <c r="W108" s="33">
        <v>9685.1942756818989</v>
      </c>
      <c r="X108" s="33">
        <v>13567.762203456386</v>
      </c>
      <c r="Y108" s="33">
        <v>74484.605243557788</v>
      </c>
      <c r="Z108" s="33">
        <v>20471.364723601633</v>
      </c>
      <c r="AA108" s="33">
        <v>1519.3673560279474</v>
      </c>
      <c r="AB108" s="33">
        <v>12347.664869147635</v>
      </c>
      <c r="AC108" s="33">
        <v>5252.7151560418815</v>
      </c>
      <c r="AD108" s="33">
        <v>36021.890704244979</v>
      </c>
      <c r="AE108" s="33">
        <v>2099.0842086216585</v>
      </c>
      <c r="AF108" s="33">
        <v>11368.831247653457</v>
      </c>
      <c r="AG108" s="33">
        <v>7306.0213933812011</v>
      </c>
      <c r="AH108" s="33">
        <v>1805.2482505985138</v>
      </c>
      <c r="AI108" s="33">
        <v>1302.0530083814572</v>
      </c>
      <c r="AJ108" s="33">
        <v>51589.270171579134</v>
      </c>
      <c r="AK108" s="33">
        <v>39857.435475245831</v>
      </c>
      <c r="AL108" s="33">
        <v>3464.9787413086333</v>
      </c>
      <c r="AM108" s="33">
        <v>1502.1347283464622</v>
      </c>
      <c r="AN108" s="33">
        <v>9116.0468631469375</v>
      </c>
      <c r="AO108" s="33">
        <v>4542.1092532384428</v>
      </c>
      <c r="AP108" s="33">
        <v>15689.80942697172</v>
      </c>
      <c r="AQ108" s="33">
        <v>12552.922566810779</v>
      </c>
      <c r="AR108" s="33">
        <v>31139.936717714878</v>
      </c>
      <c r="AS108" s="33">
        <v>15130.309725068215</v>
      </c>
      <c r="AT108" s="33">
        <v>932.34364039252864</v>
      </c>
      <c r="AU108" s="33">
        <v>1645.1814219718972</v>
      </c>
      <c r="AV108" s="33">
        <v>5587.4288166646229</v>
      </c>
      <c r="AW108" s="33">
        <v>21445.514572242821</v>
      </c>
      <c r="AX108" s="33">
        <v>505.73441468114214</v>
      </c>
      <c r="AY108" s="33">
        <v>1343.1974419242624</v>
      </c>
      <c r="AZ108" s="33">
        <v>498.55220470618741</v>
      </c>
      <c r="BA108" s="33">
        <v>305.9887591366367</v>
      </c>
      <c r="BB108" s="33">
        <v>1076.2240959322198</v>
      </c>
      <c r="BC108" s="33">
        <v>1210.2401639206983</v>
      </c>
      <c r="BD108" s="33">
        <v>14292.313417048481</v>
      </c>
      <c r="BE108" s="33">
        <v>11181.867625850928</v>
      </c>
      <c r="BF108" s="33">
        <v>3232.5852567816696</v>
      </c>
      <c r="BG108" s="33">
        <v>480.70197132846147</v>
      </c>
      <c r="BH108" s="33">
        <v>340.2652697930053</v>
      </c>
      <c r="BI108" s="33">
        <v>44677.480061206043</v>
      </c>
      <c r="BJ108" s="33">
        <v>10798.035731532851</v>
      </c>
      <c r="BK108" s="33">
        <v>32028.811969209302</v>
      </c>
      <c r="BL108" s="33">
        <v>8919.6952347298575</v>
      </c>
      <c r="BM108" s="33">
        <v>755.66646449946791</v>
      </c>
      <c r="BN108" s="33">
        <v>2177.955563352788</v>
      </c>
      <c r="BO108" s="33">
        <v>9734.2582722488951</v>
      </c>
      <c r="BP108" s="33">
        <v>18352.771379833583</v>
      </c>
      <c r="BQ108" s="33">
        <v>14320.11464077747</v>
      </c>
      <c r="BR108" s="33">
        <v>16390.059552160688</v>
      </c>
      <c r="BS108" s="33">
        <v>47940.500498914516</v>
      </c>
      <c r="BT108" s="33">
        <v>98460.679775089942</v>
      </c>
      <c r="BU108" s="33">
        <v>16226.798758525594</v>
      </c>
      <c r="BV108" s="33">
        <v>37070.973635087903</v>
      </c>
      <c r="BW108" s="33">
        <v>31143.678778658443</v>
      </c>
      <c r="BX108" s="33">
        <v>90418.457360704662</v>
      </c>
      <c r="BY108" s="33">
        <v>7070.7524992218659</v>
      </c>
      <c r="BZ108" s="33">
        <v>22400.206120630857</v>
      </c>
      <c r="CA108" s="33">
        <v>2103.9142321938025</v>
      </c>
      <c r="CB108" s="33">
        <v>49.20986464379348</v>
      </c>
      <c r="CC108" s="33">
        <v>0.4650942609712046</v>
      </c>
      <c r="CD108" s="33">
        <v>6736.6633056821074</v>
      </c>
      <c r="CE108" s="33">
        <v>13847.042299913621</v>
      </c>
      <c r="CF108" s="33">
        <v>40325.001741857071</v>
      </c>
      <c r="CG108" s="33">
        <v>75092.501877421513</v>
      </c>
      <c r="CH108" s="33">
        <v>118308.97626319507</v>
      </c>
      <c r="CI108" s="33">
        <v>8261.2299347791468</v>
      </c>
      <c r="CJ108" s="33">
        <v>19875.493535182632</v>
      </c>
      <c r="CK108" s="33">
        <v>22544.155309417849</v>
      </c>
      <c r="CL108" s="33">
        <v>10835.527410526809</v>
      </c>
      <c r="CM108" s="33">
        <v>48866.28059973949</v>
      </c>
      <c r="CN108" s="33">
        <v>16881.747831345114</v>
      </c>
      <c r="CO108" s="33">
        <v>12964.393449464185</v>
      </c>
      <c r="CP108" s="33">
        <v>3790.8250575523657</v>
      </c>
      <c r="CQ108" s="33">
        <v>23099.920360650674</v>
      </c>
      <c r="CR108" s="33">
        <v>32036.731699050219</v>
      </c>
      <c r="CS108" s="33">
        <v>330006.24822480517</v>
      </c>
      <c r="CT108" s="33">
        <v>58890.68533718551</v>
      </c>
      <c r="CU108" s="33">
        <v>4229.1761797506906</v>
      </c>
      <c r="CV108" s="33">
        <v>462715.97181225847</v>
      </c>
      <c r="CW108" s="33">
        <v>274387.33947071061</v>
      </c>
      <c r="CX108" s="33">
        <v>33758.122764195694</v>
      </c>
      <c r="CY108" s="33">
        <v>7030.3407748413274</v>
      </c>
      <c r="CZ108" s="33">
        <v>3996.1163772000773</v>
      </c>
      <c r="DA108" s="33">
        <v>146260.56296600183</v>
      </c>
      <c r="DB108" s="33">
        <v>74808.371958181378</v>
      </c>
      <c r="DC108" s="33">
        <v>1587646.8696823213</v>
      </c>
      <c r="DD108" s="33">
        <v>531470.97888013266</v>
      </c>
      <c r="DE108" s="33">
        <v>6586.5540578254268</v>
      </c>
      <c r="DF108" s="33">
        <v>1974.5345451651024</v>
      </c>
      <c r="DG108" s="33">
        <v>9956.8026794395992</v>
      </c>
      <c r="DH108" s="33">
        <v>6329.290865227802</v>
      </c>
      <c r="DI108" s="33">
        <v>5715.6029352543555</v>
      </c>
      <c r="DJ108" s="33">
        <v>6296.6065454281324</v>
      </c>
      <c r="DK108" s="33">
        <v>303.68921040711768</v>
      </c>
      <c r="DL108" s="33">
        <v>4832.2119985450136</v>
      </c>
      <c r="DM108" s="33">
        <v>215.61992224534066</v>
      </c>
      <c r="DN108" s="33">
        <v>1242.1775125070621</v>
      </c>
      <c r="DO108" s="33">
        <v>0</v>
      </c>
      <c r="DP108" s="69">
        <v>5189970.3954575909</v>
      </c>
      <c r="DQ108" s="33">
        <v>12997431.009743348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20229835.098420501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8282259</v>
      </c>
      <c r="EW108" s="33">
        <v>6172908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313359</v>
      </c>
      <c r="FH108" s="33">
        <v>2165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58244</v>
      </c>
      <c r="GC108" s="33">
        <v>0</v>
      </c>
      <c r="GD108" s="33">
        <v>0</v>
      </c>
      <c r="GE108" s="33">
        <v>-49060.466249738267</v>
      </c>
      <c r="GF108" s="33">
        <v>342791.96262711537</v>
      </c>
      <c r="GG108" s="44">
        <f t="shared" si="1"/>
        <v>53539902.999998815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1183.3736452404999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623.75948081814852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1670.8033736664877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761.12555573701741</v>
      </c>
      <c r="CH109" s="33">
        <v>0</v>
      </c>
      <c r="CI109" s="33">
        <v>595.22251124078332</v>
      </c>
      <c r="CJ109" s="33">
        <v>0</v>
      </c>
      <c r="CK109" s="33">
        <v>0</v>
      </c>
      <c r="CL109" s="33">
        <v>0</v>
      </c>
      <c r="CM109" s="33">
        <v>0</v>
      </c>
      <c r="CN109" s="33">
        <v>1288.3089210882695</v>
      </c>
      <c r="CO109" s="33">
        <v>0</v>
      </c>
      <c r="CP109" s="33">
        <v>0</v>
      </c>
      <c r="CQ109" s="33">
        <v>1426.1702972147561</v>
      </c>
      <c r="CR109" s="33">
        <v>0</v>
      </c>
      <c r="CS109" s="33">
        <v>34953.093800827955</v>
      </c>
      <c r="CT109" s="33">
        <v>8992.3001045616566</v>
      </c>
      <c r="CU109" s="33">
        <v>0</v>
      </c>
      <c r="CV109" s="33">
        <v>3845.2975954059852</v>
      </c>
      <c r="CW109" s="33">
        <v>540.41933762251597</v>
      </c>
      <c r="CX109" s="33">
        <v>482.19477566239635</v>
      </c>
      <c r="CY109" s="33">
        <v>1868.3523553202112</v>
      </c>
      <c r="CZ109" s="33">
        <v>0</v>
      </c>
      <c r="DA109" s="33">
        <v>1450.5924567596041</v>
      </c>
      <c r="DB109" s="33">
        <v>5631.8642913206259</v>
      </c>
      <c r="DC109" s="33">
        <v>10884.175457234425</v>
      </c>
      <c r="DD109" s="33">
        <v>5690.1498134293752</v>
      </c>
      <c r="DE109" s="33">
        <v>388.39234695815964</v>
      </c>
      <c r="DF109" s="33">
        <v>0</v>
      </c>
      <c r="DG109" s="33">
        <v>1589.3758551341177</v>
      </c>
      <c r="DH109" s="33">
        <v>0</v>
      </c>
      <c r="DI109" s="33">
        <v>0</v>
      </c>
      <c r="DJ109" s="33">
        <v>584.44018495187231</v>
      </c>
      <c r="DK109" s="33">
        <v>28.506489503050329</v>
      </c>
      <c r="DL109" s="33">
        <v>160.08135030208001</v>
      </c>
      <c r="DM109" s="33">
        <v>0</v>
      </c>
      <c r="DN109" s="33">
        <v>0</v>
      </c>
      <c r="DO109" s="33">
        <v>0</v>
      </c>
      <c r="DP109" s="69">
        <v>84638</v>
      </c>
      <c r="DQ109" s="33">
        <v>4036682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23801759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17835432</v>
      </c>
      <c r="FG109" s="33">
        <v>29480573</v>
      </c>
      <c r="FH109" s="33">
        <v>8924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10696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663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1"/>
        <v>75259367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9453.3431320348864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4982.8829869161982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13347.160181365049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6080.2275544006015</v>
      </c>
      <c r="CH110" s="33">
        <v>0</v>
      </c>
      <c r="CI110" s="33">
        <v>4754.9163033177574</v>
      </c>
      <c r="CJ110" s="33">
        <v>0</v>
      </c>
      <c r="CK110" s="33">
        <v>0</v>
      </c>
      <c r="CL110" s="33">
        <v>0</v>
      </c>
      <c r="CM110" s="33">
        <v>0</v>
      </c>
      <c r="CN110" s="33">
        <v>10291.615281523305</v>
      </c>
      <c r="CO110" s="33">
        <v>0</v>
      </c>
      <c r="CP110" s="33">
        <v>0</v>
      </c>
      <c r="CQ110" s="33">
        <v>11392.916547120898</v>
      </c>
      <c r="CR110" s="33">
        <v>0</v>
      </c>
      <c r="CS110" s="33">
        <v>279221.6900844326</v>
      </c>
      <c r="CT110" s="33">
        <v>71834.706456875923</v>
      </c>
      <c r="CU110" s="33">
        <v>0</v>
      </c>
      <c r="CV110" s="33">
        <v>30718.038854730239</v>
      </c>
      <c r="CW110" s="33">
        <v>4317.1228751628878</v>
      </c>
      <c r="CX110" s="33">
        <v>3851.9977938876714</v>
      </c>
      <c r="CY110" s="33">
        <v>14925.274005741438</v>
      </c>
      <c r="CZ110" s="33">
        <v>0</v>
      </c>
      <c r="DA110" s="33">
        <v>11588.012200240526</v>
      </c>
      <c r="DB110" s="33">
        <v>44989.97069356592</v>
      </c>
      <c r="DC110" s="33">
        <v>86947.893186854577</v>
      </c>
      <c r="DD110" s="33">
        <v>45455.582753070448</v>
      </c>
      <c r="DE110" s="33">
        <v>3102.6600435280438</v>
      </c>
      <c r="DF110" s="33">
        <v>0</v>
      </c>
      <c r="DG110" s="33">
        <v>12696.67901155652</v>
      </c>
      <c r="DH110" s="33">
        <v>0</v>
      </c>
      <c r="DI110" s="33">
        <v>0</v>
      </c>
      <c r="DJ110" s="33">
        <v>4668.7820290075315</v>
      </c>
      <c r="DK110" s="33">
        <v>227.72319448378283</v>
      </c>
      <c r="DL110" s="33">
        <v>1278.8048301831891</v>
      </c>
      <c r="DM110" s="33">
        <v>0</v>
      </c>
      <c r="DN110" s="33">
        <v>0</v>
      </c>
      <c r="DO110" s="33">
        <v>0</v>
      </c>
      <c r="DP110" s="69">
        <v>676128</v>
      </c>
      <c r="DQ110" s="33">
        <v>14872486</v>
      </c>
      <c r="DR110" s="33">
        <v>2420768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358505</v>
      </c>
      <c r="DZ110" s="33">
        <v>2420768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153417</v>
      </c>
      <c r="EV110" s="33">
        <v>11288772</v>
      </c>
      <c r="EW110" s="33">
        <v>2525793</v>
      </c>
      <c r="EX110" s="33">
        <v>0</v>
      </c>
      <c r="EY110" s="33">
        <v>38458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34358438</v>
      </c>
      <c r="FG110" s="33">
        <v>13121062</v>
      </c>
      <c r="FH110" s="33">
        <v>30076</v>
      </c>
      <c r="FI110" s="33">
        <v>0</v>
      </c>
      <c r="FJ110" s="33">
        <v>0</v>
      </c>
      <c r="FK110" s="33">
        <v>67560</v>
      </c>
      <c r="FL110" s="33">
        <v>0</v>
      </c>
      <c r="FM110" s="33">
        <v>0</v>
      </c>
      <c r="FN110" s="33">
        <v>3543</v>
      </c>
      <c r="FO110" s="33">
        <v>0</v>
      </c>
      <c r="FP110" s="33">
        <v>0</v>
      </c>
      <c r="FQ110" s="33">
        <v>14989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175607</v>
      </c>
      <c r="GA110" s="33">
        <v>0</v>
      </c>
      <c r="GB110" s="33">
        <v>50092</v>
      </c>
      <c r="GC110" s="33">
        <v>0</v>
      </c>
      <c r="GD110" s="33">
        <v>0</v>
      </c>
      <c r="GE110" s="33">
        <v>0</v>
      </c>
      <c r="GF110" s="33">
        <v>633407</v>
      </c>
      <c r="GG110" s="44">
        <f t="shared" si="1"/>
        <v>83209869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90.028510114416108</v>
      </c>
      <c r="D111" s="33">
        <v>12.625217063228</v>
      </c>
      <c r="E111" s="33">
        <v>12.725684355018737</v>
      </c>
      <c r="F111" s="33">
        <v>369.13787167774427</v>
      </c>
      <c r="G111" s="33">
        <v>3.1149783502719233</v>
      </c>
      <c r="H111" s="33">
        <v>78.163673482918412</v>
      </c>
      <c r="I111" s="33">
        <v>134.62424315431485</v>
      </c>
      <c r="J111" s="33">
        <v>169.55807823809963</v>
      </c>
      <c r="K111" s="33">
        <v>110.197796041724</v>
      </c>
      <c r="L111" s="33">
        <v>183.49206714085611</v>
      </c>
      <c r="M111" s="33">
        <v>297.39269741151793</v>
      </c>
      <c r="N111" s="33">
        <v>69.860070060272363</v>
      </c>
      <c r="O111" s="33">
        <v>15.119546615075219</v>
      </c>
      <c r="P111" s="33">
        <v>24.281199360475178</v>
      </c>
      <c r="Q111" s="33">
        <v>31.476735593342756</v>
      </c>
      <c r="R111" s="33">
        <v>0.35064179415173524</v>
      </c>
      <c r="S111" s="33">
        <v>98.072003363130364</v>
      </c>
      <c r="T111" s="33">
        <v>17.619676327158441</v>
      </c>
      <c r="U111" s="33">
        <v>10.457609306307971</v>
      </c>
      <c r="V111" s="33">
        <v>88.25115311622875</v>
      </c>
      <c r="W111" s="33">
        <v>262.81561358525903</v>
      </c>
      <c r="X111" s="33">
        <v>151.43741048479899</v>
      </c>
      <c r="Y111" s="33">
        <v>598.59456778380354</v>
      </c>
      <c r="Z111" s="33">
        <v>81.475724095896595</v>
      </c>
      <c r="AA111" s="33">
        <v>3.2279699544566607</v>
      </c>
      <c r="AB111" s="33">
        <v>183.95949662819751</v>
      </c>
      <c r="AC111" s="33">
        <v>1.0339360871237495</v>
      </c>
      <c r="AD111" s="33">
        <v>365.78288506446171</v>
      </c>
      <c r="AE111" s="33">
        <v>56.102465314469285</v>
      </c>
      <c r="AF111" s="33">
        <v>152.98731819269767</v>
      </c>
      <c r="AG111" s="33">
        <v>46.40758708029351</v>
      </c>
      <c r="AH111" s="33">
        <v>4.7634048614358466</v>
      </c>
      <c r="AI111" s="33">
        <v>15.296996250355333</v>
      </c>
      <c r="AJ111" s="33">
        <v>177.44479645961567</v>
      </c>
      <c r="AK111" s="33">
        <v>609.96431212455411</v>
      </c>
      <c r="AL111" s="33">
        <v>52.381722231014344</v>
      </c>
      <c r="AM111" s="33">
        <v>35.427516170610446</v>
      </c>
      <c r="AN111" s="33">
        <v>155.9255879124467</v>
      </c>
      <c r="AO111" s="33">
        <v>63.401495200708545</v>
      </c>
      <c r="AP111" s="33">
        <v>10.82126005284273</v>
      </c>
      <c r="AQ111" s="33">
        <v>366.43830990006433</v>
      </c>
      <c r="AR111" s="33">
        <v>304.13633289585033</v>
      </c>
      <c r="AS111" s="33">
        <v>123.61723726061253</v>
      </c>
      <c r="AT111" s="33">
        <v>20.678893710458855</v>
      </c>
      <c r="AU111" s="33">
        <v>20.636741208593534</v>
      </c>
      <c r="AV111" s="33">
        <v>108.53149268677522</v>
      </c>
      <c r="AW111" s="33">
        <v>606.08575114732139</v>
      </c>
      <c r="AX111" s="33">
        <v>131.80823449362643</v>
      </c>
      <c r="AY111" s="33">
        <v>507.20020254974446</v>
      </c>
      <c r="AZ111" s="33">
        <v>129.93484697718313</v>
      </c>
      <c r="BA111" s="33">
        <v>79.748123104957571</v>
      </c>
      <c r="BB111" s="33">
        <v>280.50705081612239</v>
      </c>
      <c r="BC111" s="33">
        <v>315.4180625825349</v>
      </c>
      <c r="BD111" s="33">
        <v>3725.8925002135284</v>
      </c>
      <c r="BE111" s="33">
        <v>2914.4157325841384</v>
      </c>
      <c r="BF111" s="33">
        <v>26.47568331764263</v>
      </c>
      <c r="BG111" s="33">
        <v>125.28270614420413</v>
      </c>
      <c r="BH111" s="33">
        <v>88.68218405509046</v>
      </c>
      <c r="BI111" s="33">
        <v>170.83409649700545</v>
      </c>
      <c r="BJ111" s="33">
        <v>0.79118557387032251</v>
      </c>
      <c r="BK111" s="33">
        <v>644.16239708537864</v>
      </c>
      <c r="BL111" s="33">
        <v>124.49987990890996</v>
      </c>
      <c r="BM111" s="33">
        <v>197.09779869724261</v>
      </c>
      <c r="BN111" s="33">
        <v>52850.658217357253</v>
      </c>
      <c r="BO111" s="33">
        <v>357764.41629186476</v>
      </c>
      <c r="BP111" s="33">
        <v>423.71635491009789</v>
      </c>
      <c r="BQ111" s="33">
        <v>343637.83672618389</v>
      </c>
      <c r="BR111" s="33">
        <v>351364.89650015463</v>
      </c>
      <c r="BS111" s="33">
        <v>264.55494742527901</v>
      </c>
      <c r="BT111" s="33">
        <v>1864.4615481059118</v>
      </c>
      <c r="BU111" s="33">
        <v>207.82896074141723</v>
      </c>
      <c r="BV111" s="33">
        <v>172.06908608499845</v>
      </c>
      <c r="BW111" s="33">
        <v>179.23990841673046</v>
      </c>
      <c r="BX111" s="33">
        <v>392.09827975326073</v>
      </c>
      <c r="BY111" s="33">
        <v>87.244673041550499</v>
      </c>
      <c r="BZ111" s="33">
        <v>83.460598704022658</v>
      </c>
      <c r="CA111" s="33">
        <v>770.30894892437993</v>
      </c>
      <c r="CB111" s="33">
        <v>12.82532902801414</v>
      </c>
      <c r="CC111" s="33">
        <v>0.12121489195875487</v>
      </c>
      <c r="CD111" s="33">
        <v>118.76077933438241</v>
      </c>
      <c r="CE111" s="33">
        <v>283.58590613621328</v>
      </c>
      <c r="CF111" s="33">
        <v>568.87012831073923</v>
      </c>
      <c r="CG111" s="33">
        <v>1984.7682789394855</v>
      </c>
      <c r="CH111" s="33">
        <v>1598.9275877074933</v>
      </c>
      <c r="CI111" s="33">
        <v>260.23154544089215</v>
      </c>
      <c r="CJ111" s="33">
        <v>85071.26564085907</v>
      </c>
      <c r="CK111" s="33">
        <v>40205.705472350739</v>
      </c>
      <c r="CL111" s="33">
        <v>30.402518855014954</v>
      </c>
      <c r="CM111" s="33">
        <v>1201.9305479615775</v>
      </c>
      <c r="CN111" s="33">
        <v>706.58419726587977</v>
      </c>
      <c r="CO111" s="33">
        <v>19.388744811449211</v>
      </c>
      <c r="CP111" s="33">
        <v>45.564147589357077</v>
      </c>
      <c r="CQ111" s="33">
        <v>595.14614948448752</v>
      </c>
      <c r="CR111" s="33">
        <v>110051.15011296376</v>
      </c>
      <c r="CS111" s="33">
        <v>33516.341431267225</v>
      </c>
      <c r="CT111" s="33">
        <v>3501.2373220192712</v>
      </c>
      <c r="CU111" s="33">
        <v>13.077558787521703</v>
      </c>
      <c r="CV111" s="33">
        <v>348265.00388142565</v>
      </c>
      <c r="CW111" s="33">
        <v>399123.0714105533</v>
      </c>
      <c r="CX111" s="33">
        <v>170621.21823784398</v>
      </c>
      <c r="CY111" s="33">
        <v>33538.57727585805</v>
      </c>
      <c r="CZ111" s="33">
        <v>96.721966580484292</v>
      </c>
      <c r="DA111" s="33">
        <v>10346.968503487371</v>
      </c>
      <c r="DB111" s="33">
        <v>2152.0311668442355</v>
      </c>
      <c r="DC111" s="33">
        <v>247855.42111768434</v>
      </c>
      <c r="DD111" s="33">
        <v>55318.773143946091</v>
      </c>
      <c r="DE111" s="33">
        <v>896930.68655122095</v>
      </c>
      <c r="DF111" s="33">
        <v>69733.440187962886</v>
      </c>
      <c r="DG111" s="33">
        <v>421663.93965665565</v>
      </c>
      <c r="DH111" s="33">
        <v>83364.851485534207</v>
      </c>
      <c r="DI111" s="33">
        <v>90522.662806311579</v>
      </c>
      <c r="DJ111" s="33">
        <v>7938.2379029839412</v>
      </c>
      <c r="DK111" s="33">
        <v>51713.725267117996</v>
      </c>
      <c r="DL111" s="33">
        <v>18524.388956061946</v>
      </c>
      <c r="DM111" s="33">
        <v>56.196118336806009</v>
      </c>
      <c r="DN111" s="33">
        <v>323.74634238139583</v>
      </c>
      <c r="DO111" s="33">
        <v>0</v>
      </c>
      <c r="DP111" s="69">
        <v>4313797.0145959752</v>
      </c>
      <c r="DQ111" s="33">
        <v>4633716.3496110886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1695032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756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29003</v>
      </c>
      <c r="GC111" s="33">
        <v>3818292</v>
      </c>
      <c r="GD111" s="33">
        <v>762276.65534304816</v>
      </c>
      <c r="GE111" s="33">
        <v>9.2772096643913287</v>
      </c>
      <c r="GF111" s="33">
        <v>629647.70323367545</v>
      </c>
      <c r="GG111" s="44">
        <f t="shared" si="1"/>
        <v>15882529.999993451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3.1375671926165363</v>
      </c>
      <c r="D112" s="33">
        <v>0.44010975299099847</v>
      </c>
      <c r="E112" s="33">
        <v>0.44361464608195089</v>
      </c>
      <c r="F112" s="33">
        <v>12.868067581385962</v>
      </c>
      <c r="G112" s="33">
        <v>0.10855341778893784</v>
      </c>
      <c r="H112" s="33">
        <v>2.724481148037087</v>
      </c>
      <c r="I112" s="33">
        <v>4.6923312165609943</v>
      </c>
      <c r="J112" s="33">
        <v>5.9107237718046068</v>
      </c>
      <c r="K112" s="33">
        <v>3.8396595151536799</v>
      </c>
      <c r="L112" s="33">
        <v>6.3956437467434828</v>
      </c>
      <c r="M112" s="33">
        <v>10.366458326721215</v>
      </c>
      <c r="N112" s="33">
        <v>2.4349507739162592</v>
      </c>
      <c r="O112" s="33">
        <v>0.52704420405069696</v>
      </c>
      <c r="P112" s="33">
        <v>0.84638254744971797</v>
      </c>
      <c r="Q112" s="33">
        <v>1.097260829539481</v>
      </c>
      <c r="R112" s="33">
        <v>1.2217991803039776E-2</v>
      </c>
      <c r="S112" s="33">
        <v>3.4187447841374299</v>
      </c>
      <c r="T112" s="33">
        <v>0.61358558298804577</v>
      </c>
      <c r="U112" s="33">
        <v>0.3579249234096934</v>
      </c>
      <c r="V112" s="33">
        <v>3.0764117215809454</v>
      </c>
      <c r="W112" s="33">
        <v>9.1596613990869216</v>
      </c>
      <c r="X112" s="33">
        <v>5.2762726103218256</v>
      </c>
      <c r="Y112" s="33">
        <v>20.789027698907866</v>
      </c>
      <c r="Z112" s="33">
        <v>2.8378169433146136</v>
      </c>
      <c r="AA112" s="33">
        <v>0.11235311497165264</v>
      </c>
      <c r="AB112" s="33">
        <v>6.4111045835559093</v>
      </c>
      <c r="AC112" s="33">
        <v>3.3640422471104152E-2</v>
      </c>
      <c r="AD112" s="33">
        <v>12.745429079212823</v>
      </c>
      <c r="AE112" s="33">
        <v>1.9540270322212729</v>
      </c>
      <c r="AF112" s="33">
        <v>5.3314664875017783</v>
      </c>
      <c r="AG112" s="33">
        <v>1.6173607594286648</v>
      </c>
      <c r="AH112" s="33">
        <v>0.16577816760103031</v>
      </c>
      <c r="AI112" s="33">
        <v>0.52714247208128451</v>
      </c>
      <c r="AJ112" s="33">
        <v>6.1802074676855945</v>
      </c>
      <c r="AK112" s="33">
        <v>21.254064775657877</v>
      </c>
      <c r="AL112" s="33">
        <v>1.8259510323556283</v>
      </c>
      <c r="AM112" s="33">
        <v>0.17383614610920134</v>
      </c>
      <c r="AN112" s="33">
        <v>5.4333376792107693</v>
      </c>
      <c r="AO112" s="33">
        <v>2.2090325715957091</v>
      </c>
      <c r="AP112" s="33">
        <v>0.30371372653561612</v>
      </c>
      <c r="AQ112" s="33">
        <v>12.773206175858876</v>
      </c>
      <c r="AR112" s="33">
        <v>10.601974040029139</v>
      </c>
      <c r="AS112" s="33">
        <v>4.3092496773209135</v>
      </c>
      <c r="AT112" s="33">
        <v>0.72086151637934681</v>
      </c>
      <c r="AU112" s="33">
        <v>0.71938749592053508</v>
      </c>
      <c r="AV112" s="33">
        <v>3.7833846896372663</v>
      </c>
      <c r="AW112" s="33">
        <v>21.128019648424377</v>
      </c>
      <c r="AX112" s="33">
        <v>4.5947510621876555</v>
      </c>
      <c r="AY112" s="33">
        <v>2.935724657789911</v>
      </c>
      <c r="AZ112" s="33">
        <v>4.5295010898775878</v>
      </c>
      <c r="BA112" s="33">
        <v>2.7800025853189969</v>
      </c>
      <c r="BB112" s="33">
        <v>9.777800067492187</v>
      </c>
      <c r="BC112" s="33">
        <v>10.995406478491098</v>
      </c>
      <c r="BD112" s="33">
        <v>129.84842757734052</v>
      </c>
      <c r="BE112" s="33">
        <v>101.59047270161301</v>
      </c>
      <c r="BF112" s="33">
        <v>0.92293334327734244</v>
      </c>
      <c r="BG112" s="33">
        <v>4.3673260833980976</v>
      </c>
      <c r="BH112" s="33">
        <v>3.0914139742506297</v>
      </c>
      <c r="BI112" s="33">
        <v>5.9552391896607224</v>
      </c>
      <c r="BJ112" s="33">
        <v>2.7580560584877994E-2</v>
      </c>
      <c r="BK112" s="33">
        <v>14.683045350325992</v>
      </c>
      <c r="BL112" s="33">
        <v>4.3400075708947856</v>
      </c>
      <c r="BM112" s="33">
        <v>6.8652011529005215</v>
      </c>
      <c r="BN112" s="33">
        <v>19.787348907119778</v>
      </c>
      <c r="BO112" s="33">
        <v>1.5013062153048848</v>
      </c>
      <c r="BP112" s="33">
        <v>14.770634921589606</v>
      </c>
      <c r="BQ112" s="33">
        <v>3.0350081246934328</v>
      </c>
      <c r="BR112" s="33">
        <v>3.6420097496321193</v>
      </c>
      <c r="BS112" s="33">
        <v>9.1977238829344614</v>
      </c>
      <c r="BT112" s="33">
        <v>64.993328970183427</v>
      </c>
      <c r="BU112" s="33">
        <v>7.2388817172144027</v>
      </c>
      <c r="BV112" s="33">
        <v>5.995954910334123</v>
      </c>
      <c r="BW112" s="33">
        <v>6.2477503607093698</v>
      </c>
      <c r="BX112" s="33">
        <v>13.668460690520753</v>
      </c>
      <c r="BY112" s="33">
        <v>3.0413300346612253</v>
      </c>
      <c r="BZ112" s="33">
        <v>2.9091595335211036</v>
      </c>
      <c r="CA112" s="33">
        <v>6.0295298207848358</v>
      </c>
      <c r="CB112" s="33">
        <v>0.4470867831627075</v>
      </c>
      <c r="CC112" s="33">
        <v>4.2255253152604054E-3</v>
      </c>
      <c r="CD112" s="33">
        <v>4.1398355925881472</v>
      </c>
      <c r="CE112" s="33">
        <v>9.8851742689140742</v>
      </c>
      <c r="CF112" s="33">
        <v>19.823839102477915</v>
      </c>
      <c r="CG112" s="33">
        <v>59.703233323558962</v>
      </c>
      <c r="CH112" s="33">
        <v>55.728619046398521</v>
      </c>
      <c r="CI112" s="33">
        <v>1890.0013429964181</v>
      </c>
      <c r="CJ112" s="33">
        <v>12.524031206299295</v>
      </c>
      <c r="CK112" s="33">
        <v>11.249003509427114</v>
      </c>
      <c r="CL112" s="33">
        <v>1.059820709885662</v>
      </c>
      <c r="CM112" s="33">
        <v>41.894707748378693</v>
      </c>
      <c r="CN112" s="33">
        <v>8.5785697782131258</v>
      </c>
      <c r="CO112" s="33">
        <v>0.67588751438049</v>
      </c>
      <c r="CP112" s="33">
        <v>1.5883389343951708</v>
      </c>
      <c r="CQ112" s="33">
        <v>2.9759817943205702</v>
      </c>
      <c r="CR112" s="33">
        <v>15.724096866369452</v>
      </c>
      <c r="CS112" s="33">
        <v>38823.246833192425</v>
      </c>
      <c r="CT112" s="33">
        <v>10.00581465446527</v>
      </c>
      <c r="CU112" s="33">
        <v>689.45586539389524</v>
      </c>
      <c r="CV112" s="33">
        <v>189910.96836611448</v>
      </c>
      <c r="CW112" s="33">
        <v>86165.711337752684</v>
      </c>
      <c r="CX112" s="33">
        <v>5490.7323588759582</v>
      </c>
      <c r="CY112" s="33">
        <v>18918.071047786114</v>
      </c>
      <c r="CZ112" s="33">
        <v>3.3717071534962368</v>
      </c>
      <c r="DA112" s="33">
        <v>8.3444953293538173</v>
      </c>
      <c r="DB112" s="33">
        <v>4.8447449320021319</v>
      </c>
      <c r="DC112" s="33">
        <v>121602.58944477359</v>
      </c>
      <c r="DD112" s="33">
        <v>22710.54922825822</v>
      </c>
      <c r="DE112" s="33">
        <v>1.4507309355625433</v>
      </c>
      <c r="DF112" s="33">
        <v>0.3500962369728931</v>
      </c>
      <c r="DG112" s="33">
        <v>5.4671746377430477</v>
      </c>
      <c r="DH112" s="33">
        <v>3.9638375498060223</v>
      </c>
      <c r="DI112" s="33">
        <v>0.85948495152804472</v>
      </c>
      <c r="DJ112" s="33">
        <v>3.5325391635576984</v>
      </c>
      <c r="DK112" s="33">
        <v>2.5358065293091805</v>
      </c>
      <c r="DL112" s="33">
        <v>4176.6484562989945</v>
      </c>
      <c r="DM112" s="33">
        <v>1.9589731897608413</v>
      </c>
      <c r="DN112" s="33">
        <v>11.285559216805648</v>
      </c>
      <c r="DO112" s="33">
        <v>0</v>
      </c>
      <c r="DP112" s="69">
        <v>491372.99999999994</v>
      </c>
      <c r="DQ112" s="33">
        <v>1569553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2611</v>
      </c>
      <c r="FY112" s="33">
        <v>0</v>
      </c>
      <c r="FZ112" s="33">
        <v>49736</v>
      </c>
      <c r="GA112" s="33">
        <v>0</v>
      </c>
      <c r="GB112" s="33">
        <v>17793</v>
      </c>
      <c r="GC112" s="33">
        <v>0</v>
      </c>
      <c r="GD112" s="33">
        <v>0</v>
      </c>
      <c r="GE112" s="33">
        <v>-15443</v>
      </c>
      <c r="GF112" s="33">
        <v>0</v>
      </c>
      <c r="GG112" s="44">
        <f t="shared" si="1"/>
        <v>2115623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4833.9942355141948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2548.0115657041365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6825.1087976021581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3109.1418705606984</v>
      </c>
      <c r="CH113" s="33">
        <v>12.045905593830524</v>
      </c>
      <c r="CI113" s="33">
        <v>2431.4401455184247</v>
      </c>
      <c r="CJ113" s="33">
        <v>0</v>
      </c>
      <c r="CK113" s="33">
        <v>0</v>
      </c>
      <c r="CL113" s="33">
        <v>0</v>
      </c>
      <c r="CM113" s="33">
        <v>0</v>
      </c>
      <c r="CN113" s="33">
        <v>5262.6471133185842</v>
      </c>
      <c r="CO113" s="33">
        <v>0</v>
      </c>
      <c r="CP113" s="33">
        <v>0</v>
      </c>
      <c r="CQ113" s="33">
        <v>5825.8006871503321</v>
      </c>
      <c r="CR113" s="33">
        <v>0</v>
      </c>
      <c r="CS113" s="33">
        <v>142854.76066741723</v>
      </c>
      <c r="CT113" s="33">
        <v>36747.955679902661</v>
      </c>
      <c r="CU113" s="33">
        <v>0</v>
      </c>
      <c r="CV113" s="33">
        <v>15707.757634108382</v>
      </c>
      <c r="CW113" s="33">
        <v>2207.5732152178534</v>
      </c>
      <c r="CX113" s="33">
        <v>1980.4487377755086</v>
      </c>
      <c r="CY113" s="33">
        <v>7632.0818465513103</v>
      </c>
      <c r="CZ113" s="33">
        <v>0</v>
      </c>
      <c r="DA113" s="33">
        <v>5949.5981328221887</v>
      </c>
      <c r="DB113" s="33">
        <v>23012.50192723054</v>
      </c>
      <c r="DC113" s="33">
        <v>44461.055584775517</v>
      </c>
      <c r="DD113" s="33">
        <v>23257.587470783834</v>
      </c>
      <c r="DE113" s="33">
        <v>1586.5541486957882</v>
      </c>
      <c r="DF113" s="33">
        <v>0</v>
      </c>
      <c r="DG113" s="33">
        <v>6493.7678940809355</v>
      </c>
      <c r="DH113" s="33">
        <v>0</v>
      </c>
      <c r="DI113" s="33">
        <v>0</v>
      </c>
      <c r="DJ113" s="33">
        <v>2387.3951362893772</v>
      </c>
      <c r="DK113" s="33">
        <v>116.44691132570028</v>
      </c>
      <c r="DL113" s="33">
        <v>653.92053278008859</v>
      </c>
      <c r="DM113" s="33">
        <v>0</v>
      </c>
      <c r="DN113" s="33">
        <v>0</v>
      </c>
      <c r="DO113" s="33">
        <v>0</v>
      </c>
      <c r="DP113" s="69">
        <v>345897.5958407193</v>
      </c>
      <c r="DQ113" s="33">
        <v>1826994</v>
      </c>
      <c r="DR113" s="33">
        <v>0</v>
      </c>
      <c r="DS113" s="33">
        <v>0</v>
      </c>
      <c r="DT113" s="33">
        <v>1559543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16171</v>
      </c>
      <c r="EZ113" s="33">
        <v>7149542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1382</v>
      </c>
      <c r="FH113" s="33">
        <v>818781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122105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86206.279709800641</v>
      </c>
      <c r="GA113" s="33">
        <v>0</v>
      </c>
      <c r="GB113" s="33">
        <v>44692</v>
      </c>
      <c r="GC113" s="33">
        <v>0</v>
      </c>
      <c r="GD113" s="33">
        <v>0</v>
      </c>
      <c r="GE113" s="33">
        <v>0</v>
      </c>
      <c r="GF113" s="33">
        <v>1015.12444948009</v>
      </c>
      <c r="GG113" s="44">
        <f t="shared" si="1"/>
        <v>11972329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1.3802776101723064E-5</v>
      </c>
      <c r="D114" s="33">
        <v>4.4864874270722223E-8</v>
      </c>
      <c r="E114" s="33">
        <v>0</v>
      </c>
      <c r="F114" s="33">
        <v>0</v>
      </c>
      <c r="G114" s="33">
        <v>5.8226804216567756E-7</v>
      </c>
      <c r="H114" s="33">
        <v>4.9205063194737738E-6</v>
      </c>
      <c r="I114" s="33">
        <v>1.0960683849008181E-5</v>
      </c>
      <c r="J114" s="33">
        <v>5.9348426073335815E-7</v>
      </c>
      <c r="K114" s="33">
        <v>3.0976269713872563E-5</v>
      </c>
      <c r="L114" s="33">
        <v>1.4540120557128846E-5</v>
      </c>
      <c r="M114" s="33">
        <v>1.0046805866580645E-5</v>
      </c>
      <c r="N114" s="33">
        <v>6.0918696672811085E-6</v>
      </c>
      <c r="O114" s="33">
        <v>3.4136317379897341E-7</v>
      </c>
      <c r="P114" s="33">
        <v>9.3826106627032124E-7</v>
      </c>
      <c r="Q114" s="33">
        <v>1.9603999409598189E-7</v>
      </c>
      <c r="R114" s="33">
        <v>9.0705071895155797E-8</v>
      </c>
      <c r="S114" s="33">
        <v>4.1646307203474761E-7</v>
      </c>
      <c r="T114" s="33">
        <v>1.0812922360920911E-5</v>
      </c>
      <c r="U114" s="33">
        <v>1.1324528226110203E-4</v>
      </c>
      <c r="V114" s="33">
        <v>7.9976515004330922E-8</v>
      </c>
      <c r="W114" s="33">
        <v>3.478344442508483E-5</v>
      </c>
      <c r="X114" s="33">
        <v>4.7917148706161902E-5</v>
      </c>
      <c r="Y114" s="33">
        <v>1.3307414246989835E-3</v>
      </c>
      <c r="Z114" s="33">
        <v>4.1185466918846143E-5</v>
      </c>
      <c r="AA114" s="33">
        <v>2.9610817018676666E-6</v>
      </c>
      <c r="AB114" s="33">
        <v>2.8790082416528562E-5</v>
      </c>
      <c r="AC114" s="33">
        <v>4.1064526822985937E-5</v>
      </c>
      <c r="AD114" s="33">
        <v>9.7165126128462948E-5</v>
      </c>
      <c r="AE114" s="33">
        <v>2.8938331566292688E-5</v>
      </c>
      <c r="AF114" s="33">
        <v>2.8013237365297473E-5</v>
      </c>
      <c r="AG114" s="33">
        <v>6.8004420837524071E-6</v>
      </c>
      <c r="AH114" s="33">
        <v>4.6683852325393896E-6</v>
      </c>
      <c r="AI114" s="33">
        <v>1.0439861178126319E-4</v>
      </c>
      <c r="AJ114" s="33">
        <v>9.3677369815591146E-5</v>
      </c>
      <c r="AK114" s="33">
        <v>1.5659596702518734E-4</v>
      </c>
      <c r="AL114" s="33">
        <v>1.1050413597549626E-6</v>
      </c>
      <c r="AM114" s="33">
        <v>3.19418398340468E-6</v>
      </c>
      <c r="AN114" s="33">
        <v>3.7521664740629453E-5</v>
      </c>
      <c r="AO114" s="33">
        <v>1.931627902025334E-5</v>
      </c>
      <c r="AP114" s="33">
        <v>1.2565846641462482E-3</v>
      </c>
      <c r="AQ114" s="33">
        <v>1.290986757140032E-5</v>
      </c>
      <c r="AR114" s="33">
        <v>2.6280087765752397E-6</v>
      </c>
      <c r="AS114" s="33">
        <v>3.5696834745835508E-7</v>
      </c>
      <c r="AT114" s="33">
        <v>5.3642784454124393E-9</v>
      </c>
      <c r="AU114" s="33">
        <v>8.3877808419176327E-8</v>
      </c>
      <c r="AV114" s="33">
        <v>4.8766167685567637E-10</v>
      </c>
      <c r="AW114" s="33">
        <v>9.2655718602578503E-9</v>
      </c>
      <c r="AX114" s="33">
        <v>9.5581688663712556E-7</v>
      </c>
      <c r="AY114" s="33">
        <v>0</v>
      </c>
      <c r="AZ114" s="33">
        <v>0</v>
      </c>
      <c r="BA114" s="33">
        <v>0</v>
      </c>
      <c r="BB114" s="33">
        <v>1.0529103264990907E-5</v>
      </c>
      <c r="BC114" s="33">
        <v>0</v>
      </c>
      <c r="BD114" s="33">
        <v>6.0495698934306475E-4</v>
      </c>
      <c r="BE114" s="33">
        <v>9.2970260384150411E-5</v>
      </c>
      <c r="BF114" s="33">
        <v>5.7056416192114132E-8</v>
      </c>
      <c r="BG114" s="33">
        <v>4.0475919179021137E-8</v>
      </c>
      <c r="BH114" s="33">
        <v>4.7985909002598548E-7</v>
      </c>
      <c r="BI114" s="33">
        <v>1.7555820366804349E-8</v>
      </c>
      <c r="BJ114" s="33">
        <v>0</v>
      </c>
      <c r="BK114" s="33">
        <v>1.7287606444533725E-6</v>
      </c>
      <c r="BL114" s="33">
        <v>5.4227978466351206E-7</v>
      </c>
      <c r="BM114" s="33">
        <v>9.5485619313371987E-5</v>
      </c>
      <c r="BN114" s="33">
        <v>1.8728159037965395E-5</v>
      </c>
      <c r="BO114" s="33">
        <v>4.2307576437291054E-5</v>
      </c>
      <c r="BP114" s="33">
        <v>4.6084028462861413E-7</v>
      </c>
      <c r="BQ114" s="33">
        <v>1.9157642676772188E-4</v>
      </c>
      <c r="BR114" s="33">
        <v>6.3291999755564607E-4</v>
      </c>
      <c r="BS114" s="33">
        <v>4.205857638508855E-4</v>
      </c>
      <c r="BT114" s="33">
        <v>2.3990028531238142E-5</v>
      </c>
      <c r="BU114" s="33">
        <v>1.0241626706484487E-4</v>
      </c>
      <c r="BV114" s="33">
        <v>3.9943392627894735E-5</v>
      </c>
      <c r="BW114" s="33">
        <v>8.7974166504764009E-6</v>
      </c>
      <c r="BX114" s="33">
        <v>3.1210347318763288E-8</v>
      </c>
      <c r="BY114" s="33">
        <v>1.1703880244536231E-8</v>
      </c>
      <c r="BZ114" s="33">
        <v>4.4299186725569637E-6</v>
      </c>
      <c r="CA114" s="33">
        <v>7.8613012955842455E-5</v>
      </c>
      <c r="CB114" s="33">
        <v>2.4870745519639493E-8</v>
      </c>
      <c r="CC114" s="33">
        <v>0</v>
      </c>
      <c r="CD114" s="33">
        <v>2.3910052016233809E-6</v>
      </c>
      <c r="CE114" s="33">
        <v>9.7434803035764129E-6</v>
      </c>
      <c r="CF114" s="33">
        <v>1.1713048284061119E-4</v>
      </c>
      <c r="CG114" s="33">
        <v>2.613525224772626E-5</v>
      </c>
      <c r="CH114" s="33">
        <v>1.6505494647192593E-4</v>
      </c>
      <c r="CI114" s="33">
        <v>0</v>
      </c>
      <c r="CJ114" s="33">
        <v>3.3555999984439087E-6</v>
      </c>
      <c r="CK114" s="33">
        <v>7.529983952328499E-6</v>
      </c>
      <c r="CL114" s="33">
        <v>7.9001191650619571E-8</v>
      </c>
      <c r="CM114" s="33">
        <v>7.4102142444927439E-5</v>
      </c>
      <c r="CN114" s="33">
        <v>1.9760051146192005E-6</v>
      </c>
      <c r="CO114" s="33">
        <v>0</v>
      </c>
      <c r="CP114" s="33">
        <v>2.9991193126624094E-7</v>
      </c>
      <c r="CQ114" s="33">
        <v>3.5160406901294265E-6</v>
      </c>
      <c r="CR114" s="33">
        <v>4.957032179070264E-5</v>
      </c>
      <c r="CS114" s="33">
        <v>9.109520123664034E-7</v>
      </c>
      <c r="CT114" s="33">
        <v>0</v>
      </c>
      <c r="CU114" s="33">
        <v>2.6528795220948792E-7</v>
      </c>
      <c r="CV114" s="33">
        <v>0</v>
      </c>
      <c r="CW114" s="33">
        <v>0</v>
      </c>
      <c r="CX114" s="33">
        <v>5.9933620085562625E-7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2.8576974263742635E-7</v>
      </c>
      <c r="DE114" s="33">
        <v>2.6727517354267478E-4</v>
      </c>
      <c r="DF114" s="33">
        <v>7.3929510211320529E-7</v>
      </c>
      <c r="DG114" s="33">
        <v>0</v>
      </c>
      <c r="DH114" s="33">
        <v>0</v>
      </c>
      <c r="DI114" s="33">
        <v>4.3626213611508805E-6</v>
      </c>
      <c r="DJ114" s="33">
        <v>0</v>
      </c>
      <c r="DK114" s="33">
        <v>1.9705920700061023E-5</v>
      </c>
      <c r="DL114" s="33">
        <v>5.8714465893423431E-7</v>
      </c>
      <c r="DM114" s="33">
        <v>1.9701531744969324E-7</v>
      </c>
      <c r="DN114" s="33">
        <v>2.8942720521384389E-6</v>
      </c>
      <c r="DO114" s="33">
        <v>0</v>
      </c>
      <c r="DP114" s="69">
        <v>6.7314043078216222E-3</v>
      </c>
      <c r="DQ114" s="33">
        <v>6505832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63764</v>
      </c>
      <c r="GA114" s="33">
        <v>0</v>
      </c>
      <c r="GB114" s="33">
        <v>264758</v>
      </c>
      <c r="GC114" s="33">
        <v>0</v>
      </c>
      <c r="GD114" s="33">
        <v>0</v>
      </c>
      <c r="GE114" s="33">
        <v>0</v>
      </c>
      <c r="GF114" s="33">
        <v>137.99326859179081</v>
      </c>
      <c r="GG114" s="44">
        <f t="shared" si="1"/>
        <v>6834491.9999999953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99.267795917559667</v>
      </c>
      <c r="D115" s="33">
        <v>13.923971986256049</v>
      </c>
      <c r="E115" s="33">
        <v>14.034847922511741</v>
      </c>
      <c r="F115" s="33">
        <v>407.11318518548677</v>
      </c>
      <c r="G115" s="33">
        <v>3.4344864549456804</v>
      </c>
      <c r="H115" s="33">
        <v>86.196808916929101</v>
      </c>
      <c r="I115" s="33">
        <v>148.45597034092117</v>
      </c>
      <c r="J115" s="33">
        <v>187.00051695328591</v>
      </c>
      <c r="K115" s="33">
        <v>121.48406700453079</v>
      </c>
      <c r="L115" s="33">
        <v>202.34528114812548</v>
      </c>
      <c r="M115" s="33">
        <v>327.97082877973111</v>
      </c>
      <c r="N115" s="33">
        <v>77.037060558744358</v>
      </c>
      <c r="O115" s="33">
        <v>16.674424962706738</v>
      </c>
      <c r="P115" s="33">
        <v>26.77761781240098</v>
      </c>
      <c r="Q115" s="33">
        <v>34.714607519213047</v>
      </c>
      <c r="R115" s="33">
        <v>0.38656671903865764</v>
      </c>
      <c r="S115" s="33">
        <v>108.16055079321812</v>
      </c>
      <c r="T115" s="33">
        <v>19.414718319753181</v>
      </c>
      <c r="U115" s="33">
        <v>11.349174636535226</v>
      </c>
      <c r="V115" s="33">
        <v>97.329921312257127</v>
      </c>
      <c r="W115" s="33">
        <v>289.7963530480377</v>
      </c>
      <c r="X115" s="33">
        <v>166.9386697080719</v>
      </c>
      <c r="Y115" s="33">
        <v>658.01006515423319</v>
      </c>
      <c r="Z115" s="33">
        <v>89.790580048843651</v>
      </c>
      <c r="AA115" s="33">
        <v>3.5552314326278744</v>
      </c>
      <c r="AB115" s="33">
        <v>202.83761076659511</v>
      </c>
      <c r="AC115" s="33">
        <v>1.0734843276954569</v>
      </c>
      <c r="AD115" s="33">
        <v>403.25494858030748</v>
      </c>
      <c r="AE115" s="33">
        <v>61.826957821798011</v>
      </c>
      <c r="AF115" s="33">
        <v>168.68041213540229</v>
      </c>
      <c r="AG115" s="33">
        <v>51.170734231565739</v>
      </c>
      <c r="AH115" s="33">
        <v>5.2458472062864301</v>
      </c>
      <c r="AI115" s="33">
        <v>16.700811823339876</v>
      </c>
      <c r="AJ115" s="33">
        <v>195.54712417294945</v>
      </c>
      <c r="AK115" s="33">
        <v>672.46000498050932</v>
      </c>
      <c r="AL115" s="33">
        <v>57.768730003325018</v>
      </c>
      <c r="AM115" s="33">
        <v>5.5004515285574529</v>
      </c>
      <c r="AN115" s="33">
        <v>171.90548662776229</v>
      </c>
      <c r="AO115" s="33">
        <v>69.892537089756928</v>
      </c>
      <c r="AP115" s="33">
        <v>9.8898375053446248</v>
      </c>
      <c r="AQ115" s="33">
        <v>404.11489767600312</v>
      </c>
      <c r="AR115" s="33">
        <v>335.42029200894257</v>
      </c>
      <c r="AS115" s="33">
        <v>136.33386507924703</v>
      </c>
      <c r="AT115" s="33">
        <v>22.806240455023161</v>
      </c>
      <c r="AU115" s="33">
        <v>22.759623731160897</v>
      </c>
      <c r="AV115" s="33">
        <v>119.69674416476224</v>
      </c>
      <c r="AW115" s="33">
        <v>668.43722633583377</v>
      </c>
      <c r="AX115" s="33">
        <v>145.3665423862802</v>
      </c>
      <c r="AY115" s="33">
        <v>92.878919752432409</v>
      </c>
      <c r="AZ115" s="33">
        <v>143.30198410432871</v>
      </c>
      <c r="BA115" s="33">
        <v>87.952266350407697</v>
      </c>
      <c r="BB115" s="33">
        <v>309.34727485200233</v>
      </c>
      <c r="BC115" s="33">
        <v>347.86691362600982</v>
      </c>
      <c r="BD115" s="33">
        <v>260706.61335441977</v>
      </c>
      <c r="BE115" s="33">
        <v>24256.870547610379</v>
      </c>
      <c r="BF115" s="33">
        <v>29.199294685319796</v>
      </c>
      <c r="BG115" s="33">
        <v>138.17118520909332</v>
      </c>
      <c r="BH115" s="33">
        <v>97.804644182825001</v>
      </c>
      <c r="BI115" s="33">
        <v>188.40874360093255</v>
      </c>
      <c r="BJ115" s="33">
        <v>0.87257933624417672</v>
      </c>
      <c r="BK115" s="33">
        <v>464.53488835362867</v>
      </c>
      <c r="BL115" s="33">
        <v>137.30700866784017</v>
      </c>
      <c r="BM115" s="33">
        <v>217.21900027450394</v>
      </c>
      <c r="BN115" s="33">
        <v>626.02597478858127</v>
      </c>
      <c r="BO115" s="33">
        <v>47.507004372704564</v>
      </c>
      <c r="BP115" s="33">
        <v>41840.86933100305</v>
      </c>
      <c r="BQ115" s="33">
        <v>133138.40785214893</v>
      </c>
      <c r="BR115" s="33">
        <v>77602.087391028734</v>
      </c>
      <c r="BS115" s="33">
        <v>291.08685908187789</v>
      </c>
      <c r="BT115" s="33">
        <v>266863.52187788684</v>
      </c>
      <c r="BU115" s="33">
        <v>129925.0093854047</v>
      </c>
      <c r="BV115" s="33">
        <v>3232.887140046465</v>
      </c>
      <c r="BW115" s="33">
        <v>197.66502296944449</v>
      </c>
      <c r="BX115" s="33">
        <v>432.43561031593816</v>
      </c>
      <c r="BY115" s="33">
        <v>96.220009995388267</v>
      </c>
      <c r="BZ115" s="33">
        <v>92.039457244381438</v>
      </c>
      <c r="CA115" s="33">
        <v>190.77669372585797</v>
      </c>
      <c r="CB115" s="33">
        <v>14.144703141326232</v>
      </c>
      <c r="CC115" s="33">
        <v>0.13368495769061614</v>
      </c>
      <c r="CD115" s="33">
        <v>27479.244484775129</v>
      </c>
      <c r="CE115" s="33">
        <v>44920.540977811943</v>
      </c>
      <c r="CF115" s="33">
        <v>352082.42173291126</v>
      </c>
      <c r="CG115" s="33">
        <v>141390.18279512288</v>
      </c>
      <c r="CH115" s="33">
        <v>1763.1497964713994</v>
      </c>
      <c r="CI115" s="33">
        <v>4.2489017560583431E-2</v>
      </c>
      <c r="CJ115" s="33">
        <v>206127.58392011063</v>
      </c>
      <c r="CK115" s="33">
        <v>355.89176820168592</v>
      </c>
      <c r="CL115" s="33">
        <v>33.530070433104754</v>
      </c>
      <c r="CM115" s="33">
        <v>150414.97107677456</v>
      </c>
      <c r="CN115" s="33">
        <v>271.40474145255649</v>
      </c>
      <c r="CO115" s="33">
        <v>21.38337532548972</v>
      </c>
      <c r="CP115" s="33">
        <v>50.251102737819316</v>
      </c>
      <c r="CQ115" s="33">
        <v>94.153340510242245</v>
      </c>
      <c r="CR115" s="33">
        <v>204075.56695253353</v>
      </c>
      <c r="CS115" s="33">
        <v>16716.634241854405</v>
      </c>
      <c r="CT115" s="33">
        <v>316.55872558886875</v>
      </c>
      <c r="CU115" s="33">
        <v>5463.2660904547856</v>
      </c>
      <c r="CV115" s="33">
        <v>17159.186565989126</v>
      </c>
      <c r="CW115" s="33">
        <v>10292.1424078647</v>
      </c>
      <c r="CX115" s="33">
        <v>6299.1701207712822</v>
      </c>
      <c r="CY115" s="33">
        <v>1660.6144384756562</v>
      </c>
      <c r="CZ115" s="33">
        <v>106.67230569709986</v>
      </c>
      <c r="DA115" s="33">
        <v>263.99877454892555</v>
      </c>
      <c r="DB115" s="33">
        <v>153.27550373854956</v>
      </c>
      <c r="DC115" s="33">
        <v>214557.49672694865</v>
      </c>
      <c r="DD115" s="33">
        <v>61251.896732105517</v>
      </c>
      <c r="DE115" s="33">
        <v>3480.9572560539759</v>
      </c>
      <c r="DF115" s="33">
        <v>11.076326838250292</v>
      </c>
      <c r="DG115" s="33">
        <v>172.96760890162776</v>
      </c>
      <c r="DH115" s="33">
        <v>220181.42766885055</v>
      </c>
      <c r="DI115" s="33">
        <v>271937.19291085232</v>
      </c>
      <c r="DJ115" s="33">
        <v>18627.760624629354</v>
      </c>
      <c r="DK115" s="33">
        <v>44414.959239547134</v>
      </c>
      <c r="DL115" s="33">
        <v>44096.986239546262</v>
      </c>
      <c r="DM115" s="33">
        <v>61.977012248768105</v>
      </c>
      <c r="DN115" s="33">
        <v>357.04726151114608</v>
      </c>
      <c r="DO115" s="33">
        <v>0</v>
      </c>
      <c r="DP115" s="69">
        <v>3015632.6037236196</v>
      </c>
      <c r="DQ115" s="33">
        <v>4354579.9021110367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1070</v>
      </c>
      <c r="GA115" s="33">
        <v>0</v>
      </c>
      <c r="GB115" s="33">
        <v>32208</v>
      </c>
      <c r="GC115" s="33">
        <v>0</v>
      </c>
      <c r="GD115" s="33">
        <v>0</v>
      </c>
      <c r="GE115" s="33">
        <v>-1835</v>
      </c>
      <c r="GF115" s="33">
        <v>36496.494164472278</v>
      </c>
      <c r="GG115" s="44">
        <f t="shared" si="1"/>
        <v>7438151.9999991283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46.950172507828619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24.74756417433473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66.288874131856446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30.197542665999958</v>
      </c>
      <c r="CH116" s="33">
        <v>0</v>
      </c>
      <c r="CI116" s="33">
        <v>23.615364171489762</v>
      </c>
      <c r="CJ116" s="33">
        <v>0</v>
      </c>
      <c r="CK116" s="33">
        <v>0</v>
      </c>
      <c r="CL116" s="33">
        <v>0</v>
      </c>
      <c r="CM116" s="33">
        <v>0</v>
      </c>
      <c r="CN116" s="33">
        <v>51.113463893456945</v>
      </c>
      <c r="CO116" s="33">
        <v>0</v>
      </c>
      <c r="CP116" s="33">
        <v>0</v>
      </c>
      <c r="CQ116" s="33">
        <v>56.583093386506668</v>
      </c>
      <c r="CR116" s="33">
        <v>0</v>
      </c>
      <c r="CS116" s="33">
        <v>1386.7587724565831</v>
      </c>
      <c r="CT116" s="33">
        <v>356.76816265882991</v>
      </c>
      <c r="CU116" s="33">
        <v>0</v>
      </c>
      <c r="CV116" s="33">
        <v>152.56160737934852</v>
      </c>
      <c r="CW116" s="33">
        <v>21.44105644907026</v>
      </c>
      <c r="CX116" s="33">
        <v>19.131005655548655</v>
      </c>
      <c r="CY116" s="33">
        <v>74.126600453286585</v>
      </c>
      <c r="CZ116" s="33">
        <v>0</v>
      </c>
      <c r="DA116" s="33">
        <v>57.55203891631124</v>
      </c>
      <c r="DB116" s="33">
        <v>223.44337401940808</v>
      </c>
      <c r="DC116" s="33">
        <v>431.82803451633077</v>
      </c>
      <c r="DD116" s="33">
        <v>225.75584339771549</v>
      </c>
      <c r="DE116" s="33">
        <v>15.409408316424066</v>
      </c>
      <c r="DF116" s="33">
        <v>0</v>
      </c>
      <c r="DG116" s="33">
        <v>63.058249504245936</v>
      </c>
      <c r="DH116" s="33">
        <v>0</v>
      </c>
      <c r="DI116" s="33">
        <v>0</v>
      </c>
      <c r="DJ116" s="33">
        <v>23.187576987504279</v>
      </c>
      <c r="DK116" s="33">
        <v>1.1309907104520784</v>
      </c>
      <c r="DL116" s="33">
        <v>6.3512036474678597</v>
      </c>
      <c r="DM116" s="33">
        <v>0</v>
      </c>
      <c r="DN116" s="33">
        <v>0</v>
      </c>
      <c r="DO116" s="33">
        <v>0</v>
      </c>
      <c r="DP116" s="69">
        <v>3357.9999999999995</v>
      </c>
      <c r="DQ116" s="33">
        <v>740329</v>
      </c>
      <c r="DR116" s="33">
        <v>0</v>
      </c>
      <c r="DS116" s="33">
        <v>2941463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2152588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2737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28962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1"/>
        <v>5869437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480.21349372838051</v>
      </c>
      <c r="D117" s="33">
        <v>67.360000369928684</v>
      </c>
      <c r="E117" s="33">
        <v>4584.8964329599366</v>
      </c>
      <c r="F117" s="33">
        <v>1969.4928821220687</v>
      </c>
      <c r="G117" s="33">
        <v>16.614408288907512</v>
      </c>
      <c r="H117" s="33">
        <v>416.98937467578099</v>
      </c>
      <c r="I117" s="33">
        <v>718.1743181733209</v>
      </c>
      <c r="J117" s="33">
        <v>904.65242515610646</v>
      </c>
      <c r="K117" s="33">
        <v>587.67097328816101</v>
      </c>
      <c r="L117" s="33">
        <v>978.87102142808067</v>
      </c>
      <c r="M117" s="33">
        <v>1586.6149490159021</v>
      </c>
      <c r="N117" s="33">
        <v>372.67598296874513</v>
      </c>
      <c r="O117" s="33">
        <v>80.665561234988814</v>
      </c>
      <c r="P117" s="33">
        <v>129.54117826140288</v>
      </c>
      <c r="Q117" s="33">
        <v>167.9387700420202</v>
      </c>
      <c r="R117" s="33">
        <v>1.8699987646895779</v>
      </c>
      <c r="S117" s="33">
        <v>523.24823282834348</v>
      </c>
      <c r="T117" s="33">
        <v>93.911158277403317</v>
      </c>
      <c r="U117" s="33">
        <v>54.783578782940374</v>
      </c>
      <c r="V117" s="33">
        <v>470.85321628355393</v>
      </c>
      <c r="W117" s="33">
        <v>1401.9118626243985</v>
      </c>
      <c r="X117" s="33">
        <v>807.54885835036589</v>
      </c>
      <c r="Y117" s="33">
        <v>3181.8432144459357</v>
      </c>
      <c r="Z117" s="33">
        <v>434.33642953964016</v>
      </c>
      <c r="AA117" s="33">
        <v>17.1960083606537</v>
      </c>
      <c r="AB117" s="33">
        <v>981.23762053012445</v>
      </c>
      <c r="AC117" s="33">
        <v>5.149553327888782</v>
      </c>
      <c r="AD117" s="33">
        <v>1950.7246051139618</v>
      </c>
      <c r="AE117" s="33">
        <v>299.06973324033129</v>
      </c>
      <c r="AF117" s="33">
        <v>815.99604672885494</v>
      </c>
      <c r="AG117" s="33">
        <v>247.54161237545426</v>
      </c>
      <c r="AH117" s="33">
        <v>25.372891598183685</v>
      </c>
      <c r="AI117" s="33">
        <v>80.682615460997596</v>
      </c>
      <c r="AJ117" s="33">
        <v>945.8994423343072</v>
      </c>
      <c r="AK117" s="33">
        <v>3252.9956832473654</v>
      </c>
      <c r="AL117" s="33">
        <v>279.46681300882273</v>
      </c>
      <c r="AM117" s="33">
        <v>26.606158679483368</v>
      </c>
      <c r="AN117" s="33">
        <v>831.58789483555404</v>
      </c>
      <c r="AO117" s="33">
        <v>338.09884114887444</v>
      </c>
      <c r="AP117" s="33">
        <v>46.508536483608161</v>
      </c>
      <c r="AQ117" s="33">
        <v>1954.9743348398342</v>
      </c>
      <c r="AR117" s="33">
        <v>1622.661128468329</v>
      </c>
      <c r="AS117" s="33">
        <v>659.54243727741186</v>
      </c>
      <c r="AT117" s="33">
        <v>110.32982363991997</v>
      </c>
      <c r="AU117" s="33">
        <v>110.10422230323094</v>
      </c>
      <c r="AV117" s="33">
        <v>579.05735803488176</v>
      </c>
      <c r="AW117" s="33">
        <v>3233.701101586299</v>
      </c>
      <c r="AX117" s="33">
        <v>703.2392154397412</v>
      </c>
      <c r="AY117" s="33">
        <v>1173.6648050237379</v>
      </c>
      <c r="AZ117" s="33">
        <v>693.25251049988981</v>
      </c>
      <c r="BA117" s="33">
        <v>425.48698702723203</v>
      </c>
      <c r="BB117" s="33">
        <v>1496.5192043285765</v>
      </c>
      <c r="BC117" s="33">
        <v>1682.8769866543316</v>
      </c>
      <c r="BD117" s="33">
        <v>19873.668126383807</v>
      </c>
      <c r="BE117" s="33">
        <v>15548.701059206562</v>
      </c>
      <c r="BF117" s="33">
        <v>141.25746954405403</v>
      </c>
      <c r="BG117" s="33">
        <v>668.43118369084698</v>
      </c>
      <c r="BH117" s="33">
        <v>473.14935976100867</v>
      </c>
      <c r="BI117" s="33">
        <v>24638.465620269959</v>
      </c>
      <c r="BJ117" s="33">
        <v>4.2212801116640666</v>
      </c>
      <c r="BK117" s="33">
        <v>5640.0839885340047</v>
      </c>
      <c r="BL117" s="33">
        <v>664.25002046609086</v>
      </c>
      <c r="BM117" s="33">
        <v>1050.7396313653151</v>
      </c>
      <c r="BN117" s="33">
        <v>3028.508145969869</v>
      </c>
      <c r="BO117" s="33">
        <v>229.77983473069605</v>
      </c>
      <c r="BP117" s="33">
        <v>2260.6860177943781</v>
      </c>
      <c r="BQ117" s="33">
        <v>464.51998914692189</v>
      </c>
      <c r="BR117" s="33">
        <v>557.43178761797571</v>
      </c>
      <c r="BS117" s="33">
        <v>1407.7448969462164</v>
      </c>
      <c r="BT117" s="33">
        <v>9947.4069402906571</v>
      </c>
      <c r="BU117" s="33">
        <v>1107.9325962850646</v>
      </c>
      <c r="BV117" s="33">
        <v>917.69804526877385</v>
      </c>
      <c r="BW117" s="33">
        <v>956.23542369311349</v>
      </c>
      <c r="BX117" s="33">
        <v>2091.9952337101276</v>
      </c>
      <c r="BY117" s="33">
        <v>465.4838669816188</v>
      </c>
      <c r="BZ117" s="33">
        <v>445.25489637942633</v>
      </c>
      <c r="CA117" s="33">
        <v>1945.5378536653875</v>
      </c>
      <c r="CB117" s="33">
        <v>68.427853502874896</v>
      </c>
      <c r="CC117" s="33">
        <v>0.6467281881290553</v>
      </c>
      <c r="CD117" s="33">
        <v>633.61318835949385</v>
      </c>
      <c r="CE117" s="33">
        <v>1512.953103856795</v>
      </c>
      <c r="CF117" s="33">
        <v>3034.0949745971993</v>
      </c>
      <c r="CG117" s="33">
        <v>9603.6290713310027</v>
      </c>
      <c r="CH117" s="33">
        <v>8529.4205176633568</v>
      </c>
      <c r="CI117" s="33">
        <v>364.54181241155209</v>
      </c>
      <c r="CJ117" s="33">
        <v>1916.8372404039076</v>
      </c>
      <c r="CK117" s="33">
        <v>1721.6908504790742</v>
      </c>
      <c r="CL117" s="33">
        <v>162.20845522609383</v>
      </c>
      <c r="CM117" s="33">
        <v>6412.1008568860179</v>
      </c>
      <c r="CN117" s="33">
        <v>2101.5486796287441</v>
      </c>
      <c r="CO117" s="33">
        <v>103.44642971980565</v>
      </c>
      <c r="CP117" s="33">
        <v>243.09961698604116</v>
      </c>
      <c r="CQ117" s="33">
        <v>1328.4423984920447</v>
      </c>
      <c r="CR117" s="33">
        <v>2406.6169225759872</v>
      </c>
      <c r="CS117" s="33">
        <v>22350.916731751862</v>
      </c>
      <c r="CT117" s="33">
        <v>7035.6126705023044</v>
      </c>
      <c r="CU117" s="33">
        <v>69.771448500497485</v>
      </c>
      <c r="CV117" s="33">
        <v>3114.1323027399076</v>
      </c>
      <c r="CW117" s="33">
        <v>592.71610483341783</v>
      </c>
      <c r="CX117" s="33">
        <v>407.24141650942602</v>
      </c>
      <c r="CY117" s="33">
        <v>1154.4943047514791</v>
      </c>
      <c r="CZ117" s="33">
        <v>516.04898695252848</v>
      </c>
      <c r="DA117" s="33">
        <v>2165.0568137573669</v>
      </c>
      <c r="DB117" s="33">
        <v>4188.7709106468137</v>
      </c>
      <c r="DC117" s="33">
        <v>823573.85208860459</v>
      </c>
      <c r="DD117" s="33">
        <v>203798.05971351103</v>
      </c>
      <c r="DE117" s="33">
        <v>459.77882792457422</v>
      </c>
      <c r="DF117" s="33">
        <v>53.58319938448502</v>
      </c>
      <c r="DG117" s="33">
        <v>1809.6244744672576</v>
      </c>
      <c r="DH117" s="33">
        <v>606.67616103631872</v>
      </c>
      <c r="DI117" s="33">
        <v>131.5466032630253</v>
      </c>
      <c r="DJ117" s="33">
        <v>898.40115627995033</v>
      </c>
      <c r="DK117" s="33">
        <v>405.56134447563102</v>
      </c>
      <c r="DL117" s="33">
        <v>6625.4486541358092</v>
      </c>
      <c r="DM117" s="33">
        <v>299.82619986796016</v>
      </c>
      <c r="DN117" s="33">
        <v>1727.2857115913721</v>
      </c>
      <c r="DO117" s="33">
        <v>0</v>
      </c>
      <c r="DP117" s="69">
        <v>1261279.1302868184</v>
      </c>
      <c r="DQ117" s="33">
        <v>3464630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177034</v>
      </c>
      <c r="EZ117" s="33">
        <v>1457639</v>
      </c>
      <c r="FA117" s="33">
        <v>1028</v>
      </c>
      <c r="FB117" s="33">
        <v>530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1638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8014</v>
      </c>
      <c r="FY117" s="33">
        <v>0</v>
      </c>
      <c r="FZ117" s="33">
        <v>0</v>
      </c>
      <c r="GA117" s="33">
        <v>0</v>
      </c>
      <c r="GB117" s="33">
        <v>6379</v>
      </c>
      <c r="GC117" s="33">
        <v>0</v>
      </c>
      <c r="GD117" s="33">
        <v>0</v>
      </c>
      <c r="GE117" s="33">
        <v>0</v>
      </c>
      <c r="GF117" s="33">
        <v>2670.8697131063282</v>
      </c>
      <c r="GG117" s="44">
        <f t="shared" si="1"/>
        <v>6380841.9999999246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8747.2423422390311</v>
      </c>
      <c r="D118" s="33">
        <v>5018.1425513409476</v>
      </c>
      <c r="E118" s="33">
        <v>1075.5290662810316</v>
      </c>
      <c r="F118" s="33">
        <v>6164.1818230899016</v>
      </c>
      <c r="G118" s="33">
        <v>2105.3755915671022</v>
      </c>
      <c r="H118" s="33">
        <v>9303.377211020319</v>
      </c>
      <c r="I118" s="33">
        <v>50919.302444851812</v>
      </c>
      <c r="J118" s="33">
        <v>11453.441245952512</v>
      </c>
      <c r="K118" s="33">
        <v>27696.618514744343</v>
      </c>
      <c r="L118" s="33">
        <v>8886.2767402899426</v>
      </c>
      <c r="M118" s="33">
        <v>27801.882470053089</v>
      </c>
      <c r="N118" s="33">
        <v>10267.679164264635</v>
      </c>
      <c r="O118" s="33">
        <v>339.64083634832843</v>
      </c>
      <c r="P118" s="33">
        <v>4415.3300670184653</v>
      </c>
      <c r="Q118" s="33">
        <v>2011.0308477277501</v>
      </c>
      <c r="R118" s="33">
        <v>79.448151351805009</v>
      </c>
      <c r="S118" s="33">
        <v>13246.982750638204</v>
      </c>
      <c r="T118" s="33">
        <v>2167.9433492186254</v>
      </c>
      <c r="U118" s="33">
        <v>3418.2818805400752</v>
      </c>
      <c r="V118" s="33">
        <v>19213.537271723137</v>
      </c>
      <c r="W118" s="33">
        <v>14331.457642229085</v>
      </c>
      <c r="X118" s="33">
        <v>15801.251079114683</v>
      </c>
      <c r="Y118" s="33">
        <v>69267.158864669022</v>
      </c>
      <c r="Z118" s="33">
        <v>21453.984012777</v>
      </c>
      <c r="AA118" s="33">
        <v>490.59288725726879</v>
      </c>
      <c r="AB118" s="33">
        <v>38932.569863698431</v>
      </c>
      <c r="AC118" s="33">
        <v>4341.849782641124</v>
      </c>
      <c r="AD118" s="33">
        <v>33802.222577037966</v>
      </c>
      <c r="AE118" s="33">
        <v>78.461689901002927</v>
      </c>
      <c r="AF118" s="33">
        <v>33600.607028500272</v>
      </c>
      <c r="AG118" s="33">
        <v>4864.213353555705</v>
      </c>
      <c r="AH118" s="33">
        <v>5425.3152842634072</v>
      </c>
      <c r="AI118" s="33">
        <v>2106.3925897643862</v>
      </c>
      <c r="AJ118" s="33">
        <v>42635.860781211806</v>
      </c>
      <c r="AK118" s="33">
        <v>42077.752147313193</v>
      </c>
      <c r="AL118" s="33">
        <v>3949.5654405089745</v>
      </c>
      <c r="AM118" s="33">
        <v>1150.0124238406354</v>
      </c>
      <c r="AN118" s="33">
        <v>20966.370268659462</v>
      </c>
      <c r="AO118" s="33">
        <v>6583.2751575795655</v>
      </c>
      <c r="AP118" s="33">
        <v>647.79150547153506</v>
      </c>
      <c r="AQ118" s="33">
        <v>37457.810286463275</v>
      </c>
      <c r="AR118" s="33">
        <v>32269.844999872716</v>
      </c>
      <c r="AS118" s="33">
        <v>11394.848195287015</v>
      </c>
      <c r="AT118" s="33">
        <v>3805.5654509013425</v>
      </c>
      <c r="AU118" s="33">
        <v>10003.512747514693</v>
      </c>
      <c r="AV118" s="33">
        <v>38498.577824166241</v>
      </c>
      <c r="AW118" s="33">
        <v>109404.04807026163</v>
      </c>
      <c r="AX118" s="33">
        <v>8846.5495482025708</v>
      </c>
      <c r="AY118" s="33">
        <v>4131.3027846067325</v>
      </c>
      <c r="AZ118" s="33">
        <v>14800.193605527436</v>
      </c>
      <c r="BA118" s="33">
        <v>0</v>
      </c>
      <c r="BB118" s="33">
        <v>49397.870646948191</v>
      </c>
      <c r="BC118" s="33">
        <v>32716.740128866393</v>
      </c>
      <c r="BD118" s="33">
        <v>508562.51893315912</v>
      </c>
      <c r="BE118" s="33">
        <v>366512.12310225994</v>
      </c>
      <c r="BF118" s="33">
        <v>4514.6400272732653</v>
      </c>
      <c r="BG118" s="33">
        <v>18298.89066055806</v>
      </c>
      <c r="BH118" s="33">
        <v>23960.563159542657</v>
      </c>
      <c r="BI118" s="33">
        <v>48276.656486084881</v>
      </c>
      <c r="BJ118" s="33">
        <v>994.09473254599504</v>
      </c>
      <c r="BK118" s="33">
        <v>218443.62823564003</v>
      </c>
      <c r="BL118" s="33">
        <v>94513.482339010749</v>
      </c>
      <c r="BM118" s="33">
        <v>82550.601947175674</v>
      </c>
      <c r="BN118" s="33">
        <v>65017.374985248738</v>
      </c>
      <c r="BO118" s="33">
        <v>14707.844892259331</v>
      </c>
      <c r="BP118" s="33">
        <v>107207.30736662146</v>
      </c>
      <c r="BQ118" s="33">
        <v>19019.92653256964</v>
      </c>
      <c r="BR118" s="33">
        <v>15068.476732133367</v>
      </c>
      <c r="BS118" s="33">
        <v>136094.74431152132</v>
      </c>
      <c r="BT118" s="33">
        <v>570185.33450542204</v>
      </c>
      <c r="BU118" s="33">
        <v>156713.44713595655</v>
      </c>
      <c r="BV118" s="33">
        <v>78469.934560971466</v>
      </c>
      <c r="BW118" s="33">
        <v>139047.14067431266</v>
      </c>
      <c r="BX118" s="33">
        <v>48325.318469142738</v>
      </c>
      <c r="BY118" s="33">
        <v>13887.533209410491</v>
      </c>
      <c r="BZ118" s="33">
        <v>177407.6763663537</v>
      </c>
      <c r="CA118" s="33">
        <v>15362.30722385984</v>
      </c>
      <c r="CB118" s="33">
        <v>539.25419131166541</v>
      </c>
      <c r="CC118" s="33">
        <v>131.08941528079055</v>
      </c>
      <c r="CD118" s="33">
        <v>29141.574807936453</v>
      </c>
      <c r="CE118" s="33">
        <v>108354.34188701722</v>
      </c>
      <c r="CF118" s="33">
        <v>583477.02817276726</v>
      </c>
      <c r="CG118" s="33">
        <v>256776.36370524575</v>
      </c>
      <c r="CH118" s="33">
        <v>156821.70963197012</v>
      </c>
      <c r="CI118" s="33">
        <v>0</v>
      </c>
      <c r="CJ118" s="33">
        <v>35855.935156584863</v>
      </c>
      <c r="CK118" s="33">
        <v>150600.88475663957</v>
      </c>
      <c r="CL118" s="33">
        <v>14712.800680191496</v>
      </c>
      <c r="CM118" s="33">
        <v>277511.34369819611</v>
      </c>
      <c r="CN118" s="33">
        <v>128510.33080014323</v>
      </c>
      <c r="CO118" s="33">
        <v>1481.7076333252994</v>
      </c>
      <c r="CP118" s="33">
        <v>30027.420981382435</v>
      </c>
      <c r="CQ118" s="33">
        <v>8270.5511915871084</v>
      </c>
      <c r="CR118" s="33">
        <v>242096.34079137052</v>
      </c>
      <c r="CS118" s="33">
        <v>2.0968399038274498E-4</v>
      </c>
      <c r="CT118" s="33">
        <v>24443.210441712865</v>
      </c>
      <c r="CU118" s="33">
        <v>2118.2858398061539</v>
      </c>
      <c r="CV118" s="33">
        <v>0</v>
      </c>
      <c r="CW118" s="33">
        <v>0</v>
      </c>
      <c r="CX118" s="33">
        <v>1.3795590159549977E-4</v>
      </c>
      <c r="CY118" s="33">
        <v>0</v>
      </c>
      <c r="CZ118" s="33">
        <v>19666.39159701133</v>
      </c>
      <c r="DA118" s="33">
        <v>1871.9965742749257</v>
      </c>
      <c r="DB118" s="33">
        <v>86624.282858198771</v>
      </c>
      <c r="DC118" s="33">
        <v>0</v>
      </c>
      <c r="DD118" s="33">
        <v>6.5778810687520633E-5</v>
      </c>
      <c r="DE118" s="33">
        <v>3206.7866879341236</v>
      </c>
      <c r="DF118" s="33">
        <v>19233.399456104158</v>
      </c>
      <c r="DG118" s="33">
        <v>0</v>
      </c>
      <c r="DH118" s="33">
        <v>22585.117290270748</v>
      </c>
      <c r="DI118" s="33">
        <v>21238.472482943143</v>
      </c>
      <c r="DJ118" s="33">
        <v>0</v>
      </c>
      <c r="DK118" s="33">
        <v>5157.1813052736852</v>
      </c>
      <c r="DL118" s="33">
        <v>40568.201758030656</v>
      </c>
      <c r="DM118" s="33">
        <v>16051.501705829651</v>
      </c>
      <c r="DN118" s="33">
        <v>40792.643257674725</v>
      </c>
      <c r="DO118" s="33">
        <v>0</v>
      </c>
      <c r="DP118" s="69">
        <v>6180572.5287473388</v>
      </c>
      <c r="DQ118" s="33">
        <v>5145531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12195655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116159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7522639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294813</v>
      </c>
      <c r="GA118" s="33">
        <v>0</v>
      </c>
      <c r="GB118" s="33">
        <v>478605</v>
      </c>
      <c r="GC118" s="33">
        <v>0</v>
      </c>
      <c r="GD118" s="33">
        <v>0</v>
      </c>
      <c r="GE118" s="33">
        <v>0</v>
      </c>
      <c r="GF118" s="33">
        <v>168282.4505566539</v>
      </c>
      <c r="GG118" s="44">
        <f t="shared" si="1"/>
        <v>32102256.979303993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88196.156817730021</v>
      </c>
      <c r="D119" s="33">
        <v>203.13549624055378</v>
      </c>
      <c r="E119" s="33">
        <v>1691.0373471813016</v>
      </c>
      <c r="F119" s="33">
        <v>7305.44071055941</v>
      </c>
      <c r="G119" s="33">
        <v>6089.9542607504009</v>
      </c>
      <c r="H119" s="33">
        <v>1081.3020215870931</v>
      </c>
      <c r="I119" s="33">
        <v>34684.550642633927</v>
      </c>
      <c r="J119" s="33">
        <v>6481.124040989911</v>
      </c>
      <c r="K119" s="33">
        <v>32082.432207205595</v>
      </c>
      <c r="L119" s="33">
        <v>9908.4843155920935</v>
      </c>
      <c r="M119" s="33">
        <v>18028.316570302992</v>
      </c>
      <c r="N119" s="33">
        <v>8827.4312852424882</v>
      </c>
      <c r="O119" s="33">
        <v>612.58126968890258</v>
      </c>
      <c r="P119" s="33">
        <v>3957.054435303472</v>
      </c>
      <c r="Q119" s="33">
        <v>1674.0686340555794</v>
      </c>
      <c r="R119" s="33">
        <v>39.87825852834915</v>
      </c>
      <c r="S119" s="33">
        <v>14600.280424271232</v>
      </c>
      <c r="T119" s="33">
        <v>3634.5066351345199</v>
      </c>
      <c r="U119" s="33">
        <v>2185.763351833315</v>
      </c>
      <c r="V119" s="33">
        <v>4285.1162436246113</v>
      </c>
      <c r="W119" s="33">
        <v>25544.852537731484</v>
      </c>
      <c r="X119" s="33">
        <v>6444.0564578786589</v>
      </c>
      <c r="Y119" s="33">
        <v>95175.679676748201</v>
      </c>
      <c r="Z119" s="33">
        <v>20541.358518139223</v>
      </c>
      <c r="AA119" s="33">
        <v>1489.0136162052574</v>
      </c>
      <c r="AB119" s="33">
        <v>34074.210655463168</v>
      </c>
      <c r="AC119" s="33">
        <v>30082.258393442306</v>
      </c>
      <c r="AD119" s="33">
        <v>35174.118246902734</v>
      </c>
      <c r="AE119" s="33">
        <v>2200.5614527416415</v>
      </c>
      <c r="AF119" s="33">
        <v>12021.21388235112</v>
      </c>
      <c r="AG119" s="33">
        <v>4074.234657427859</v>
      </c>
      <c r="AH119" s="33">
        <v>1595.5928083895237</v>
      </c>
      <c r="AI119" s="33">
        <v>4898.3030210442575</v>
      </c>
      <c r="AJ119" s="33">
        <v>72664.838825705359</v>
      </c>
      <c r="AK119" s="33">
        <v>21045.404880626451</v>
      </c>
      <c r="AL119" s="33">
        <v>2819.7592499283055</v>
      </c>
      <c r="AM119" s="33">
        <v>1650.0563238564007</v>
      </c>
      <c r="AN119" s="33">
        <v>105140.04443163009</v>
      </c>
      <c r="AO119" s="33">
        <v>5110.073385595274</v>
      </c>
      <c r="AP119" s="33">
        <v>11499.817222504022</v>
      </c>
      <c r="AQ119" s="33">
        <v>10015.703812466101</v>
      </c>
      <c r="AR119" s="33">
        <v>15636.190225494622</v>
      </c>
      <c r="AS119" s="33">
        <v>4315.3895707402608</v>
      </c>
      <c r="AT119" s="33">
        <v>29944.124933572828</v>
      </c>
      <c r="AU119" s="33">
        <v>2892.7923053465388</v>
      </c>
      <c r="AV119" s="33">
        <v>6690.049111166918</v>
      </c>
      <c r="AW119" s="33">
        <v>30124.875538637847</v>
      </c>
      <c r="AX119" s="33">
        <v>25274.52679635715</v>
      </c>
      <c r="AY119" s="33">
        <v>20976.817412327462</v>
      </c>
      <c r="AZ119" s="33">
        <v>387.82584060439564</v>
      </c>
      <c r="BA119" s="33">
        <v>0</v>
      </c>
      <c r="BB119" s="33">
        <v>1176.8889300754522</v>
      </c>
      <c r="BC119" s="33">
        <v>42806.108218230089</v>
      </c>
      <c r="BD119" s="33">
        <v>54741.895699125816</v>
      </c>
      <c r="BE119" s="33">
        <v>28285.246997214217</v>
      </c>
      <c r="BF119" s="33">
        <v>11927.334355687686</v>
      </c>
      <c r="BG119" s="33">
        <v>5303.4169851567522</v>
      </c>
      <c r="BH119" s="33">
        <v>17149.109415141495</v>
      </c>
      <c r="BI119" s="33">
        <v>7870.7443644238365</v>
      </c>
      <c r="BJ119" s="33">
        <v>5766.6593345564988</v>
      </c>
      <c r="BK119" s="33">
        <v>4427.0558174766775</v>
      </c>
      <c r="BL119" s="33">
        <v>5760.5762144000055</v>
      </c>
      <c r="BM119" s="33">
        <v>17461.929368568115</v>
      </c>
      <c r="BN119" s="33">
        <v>21064.381030847002</v>
      </c>
      <c r="BO119" s="33">
        <v>3309.8601357980574</v>
      </c>
      <c r="BP119" s="33">
        <v>15708.29835316569</v>
      </c>
      <c r="BQ119" s="33">
        <v>3307.9264800341798</v>
      </c>
      <c r="BR119" s="33">
        <v>1316.1103237204493</v>
      </c>
      <c r="BS119" s="33">
        <v>18943.954224995858</v>
      </c>
      <c r="BT119" s="33">
        <v>107890.65192751832</v>
      </c>
      <c r="BU119" s="33">
        <v>3700.9947772659807</v>
      </c>
      <c r="BV119" s="33">
        <v>3921.3030234998182</v>
      </c>
      <c r="BW119" s="33">
        <v>496.64623509254147</v>
      </c>
      <c r="BX119" s="33">
        <v>3946.8091671252096</v>
      </c>
      <c r="BY119" s="33">
        <v>5745.0304490158833</v>
      </c>
      <c r="BZ119" s="33">
        <v>12399.688481818534</v>
      </c>
      <c r="CA119" s="33">
        <v>44.040964491454531</v>
      </c>
      <c r="CB119" s="33">
        <v>11.205755068171779</v>
      </c>
      <c r="CC119" s="33">
        <v>4.7668925555851231</v>
      </c>
      <c r="CD119" s="33">
        <v>2424.5340630245005</v>
      </c>
      <c r="CE119" s="33">
        <v>3673.068653737871</v>
      </c>
      <c r="CF119" s="33">
        <v>47260.316479534813</v>
      </c>
      <c r="CG119" s="33">
        <v>16056.744155309363</v>
      </c>
      <c r="CH119" s="33">
        <v>17786.202239193466</v>
      </c>
      <c r="CI119" s="33">
        <v>287.1903560470455</v>
      </c>
      <c r="CJ119" s="33">
        <v>12750.27692283065</v>
      </c>
      <c r="CK119" s="33">
        <v>3000.2608847007873</v>
      </c>
      <c r="CL119" s="33">
        <v>961.59606527355265</v>
      </c>
      <c r="CM119" s="33">
        <v>77953.074414269679</v>
      </c>
      <c r="CN119" s="33">
        <v>1.4304558764525952E-5</v>
      </c>
      <c r="CO119" s="33">
        <v>2153.7460894984338</v>
      </c>
      <c r="CP119" s="33">
        <v>588.4977898356143</v>
      </c>
      <c r="CQ119" s="33">
        <v>114.83233268762029</v>
      </c>
      <c r="CR119" s="33">
        <v>43382.478765337743</v>
      </c>
      <c r="CS119" s="33">
        <v>12943.91509315935</v>
      </c>
      <c r="CT119" s="33">
        <v>22907.642189075188</v>
      </c>
      <c r="CU119" s="33">
        <v>107.64639649657784</v>
      </c>
      <c r="CV119" s="33">
        <v>10873.035421527227</v>
      </c>
      <c r="CW119" s="33">
        <v>10106.873734335</v>
      </c>
      <c r="CX119" s="33">
        <v>4145.0000043386726</v>
      </c>
      <c r="CY119" s="33">
        <v>2026.5564483927587</v>
      </c>
      <c r="CZ119" s="33">
        <v>1465.3570011168838</v>
      </c>
      <c r="DA119" s="33">
        <v>19037.410524953673</v>
      </c>
      <c r="DB119" s="33">
        <v>5496.0136736393979</v>
      </c>
      <c r="DC119" s="33">
        <v>10628.803880266607</v>
      </c>
      <c r="DD119" s="33">
        <v>14592.332489120552</v>
      </c>
      <c r="DE119" s="33">
        <v>1427.6848560700694</v>
      </c>
      <c r="DF119" s="33">
        <v>1497.0927913047487</v>
      </c>
      <c r="DG119" s="33">
        <v>4486.9461982836146</v>
      </c>
      <c r="DH119" s="33">
        <v>3542.7608682647051</v>
      </c>
      <c r="DI119" s="33">
        <v>2523.8602887303841</v>
      </c>
      <c r="DJ119" s="33">
        <v>5339.9674811153363</v>
      </c>
      <c r="DK119" s="33">
        <v>5169.5838674538682</v>
      </c>
      <c r="DL119" s="33">
        <v>17765.000017690578</v>
      </c>
      <c r="DM119" s="33">
        <v>4148.8842983072836</v>
      </c>
      <c r="DN119" s="33">
        <v>7011.3874937168957</v>
      </c>
      <c r="DO119" s="33">
        <v>0</v>
      </c>
      <c r="DP119" s="69">
        <v>1685197.5669244959</v>
      </c>
      <c r="DQ119" s="33">
        <v>3268222.1124740276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4256.3588739451652</v>
      </c>
      <c r="FY119" s="33">
        <v>0</v>
      </c>
      <c r="FZ119" s="33">
        <v>0</v>
      </c>
      <c r="GA119" s="33">
        <v>0</v>
      </c>
      <c r="GB119" s="33">
        <v>17189</v>
      </c>
      <c r="GC119" s="33">
        <v>0</v>
      </c>
      <c r="GD119" s="33">
        <v>0</v>
      </c>
      <c r="GE119" s="33">
        <v>-877</v>
      </c>
      <c r="GF119" s="33">
        <v>5380.9617275035444</v>
      </c>
      <c r="GG119" s="44">
        <f t="shared" si="1"/>
        <v>4979368.9999999721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6100.586471563488</v>
      </c>
      <c r="D120" s="33">
        <v>3072.760339611968</v>
      </c>
      <c r="E120" s="33">
        <v>327.83805286678165</v>
      </c>
      <c r="F120" s="33">
        <v>1102.3754497898326</v>
      </c>
      <c r="G120" s="33">
        <v>63.407584467134519</v>
      </c>
      <c r="H120" s="33">
        <v>883.42251323816174</v>
      </c>
      <c r="I120" s="33">
        <v>68974.065570983395</v>
      </c>
      <c r="J120" s="33">
        <v>10774.082462168775</v>
      </c>
      <c r="K120" s="33">
        <v>4675.1624726243508</v>
      </c>
      <c r="L120" s="33">
        <v>6869.8411590444721</v>
      </c>
      <c r="M120" s="33">
        <v>19440.900524432356</v>
      </c>
      <c r="N120" s="33">
        <v>845.00197862842788</v>
      </c>
      <c r="O120" s="33">
        <v>75.688385168018272</v>
      </c>
      <c r="P120" s="33">
        <v>755.77055693165141</v>
      </c>
      <c r="Q120" s="33">
        <v>187.33404514646531</v>
      </c>
      <c r="R120" s="33">
        <v>3.27098871620049</v>
      </c>
      <c r="S120" s="33">
        <v>3076.8177245768902</v>
      </c>
      <c r="T120" s="33">
        <v>172.61108031942447</v>
      </c>
      <c r="U120" s="33">
        <v>647.97518084775447</v>
      </c>
      <c r="V120" s="33">
        <v>5600.2256845295015</v>
      </c>
      <c r="W120" s="33">
        <v>5448.1455443826235</v>
      </c>
      <c r="X120" s="33">
        <v>2611.0278818739998</v>
      </c>
      <c r="Y120" s="33">
        <v>39231.479097360643</v>
      </c>
      <c r="Z120" s="33">
        <v>9962.9479634420568</v>
      </c>
      <c r="AA120" s="33">
        <v>1609.4926375560972</v>
      </c>
      <c r="AB120" s="33">
        <v>4868.1887494861812</v>
      </c>
      <c r="AC120" s="33">
        <v>223.75963207000402</v>
      </c>
      <c r="AD120" s="33">
        <v>8041.6878431159157</v>
      </c>
      <c r="AE120" s="33">
        <v>59.344080564853975</v>
      </c>
      <c r="AF120" s="33">
        <v>6916.2453319525284</v>
      </c>
      <c r="AG120" s="33">
        <v>1661.8704993161248</v>
      </c>
      <c r="AH120" s="33">
        <v>322.67801117573714</v>
      </c>
      <c r="AI120" s="33">
        <v>369.72499534521893</v>
      </c>
      <c r="AJ120" s="33">
        <v>8396.0896086636421</v>
      </c>
      <c r="AK120" s="33">
        <v>11281.403729983131</v>
      </c>
      <c r="AL120" s="33">
        <v>1511.4945263882526</v>
      </c>
      <c r="AM120" s="33">
        <v>142.85622537269762</v>
      </c>
      <c r="AN120" s="33">
        <v>2752.5076780521149</v>
      </c>
      <c r="AO120" s="33">
        <v>2206.9961608708422</v>
      </c>
      <c r="AP120" s="33">
        <v>131.15125058178984</v>
      </c>
      <c r="AQ120" s="33">
        <v>8309.2759777464216</v>
      </c>
      <c r="AR120" s="33">
        <v>10219.121107410621</v>
      </c>
      <c r="AS120" s="33">
        <v>1096.5664537086025</v>
      </c>
      <c r="AT120" s="33">
        <v>15892.986565271909</v>
      </c>
      <c r="AU120" s="33">
        <v>6136.9539018629821</v>
      </c>
      <c r="AV120" s="33">
        <v>7695.904215048683</v>
      </c>
      <c r="AW120" s="33">
        <v>137719.55661206742</v>
      </c>
      <c r="AX120" s="33">
        <v>10815.898223059903</v>
      </c>
      <c r="AY120" s="33">
        <v>578.10563760853859</v>
      </c>
      <c r="AZ120" s="33">
        <v>9325.4508565619562</v>
      </c>
      <c r="BA120" s="33">
        <v>61.652185394946343</v>
      </c>
      <c r="BB120" s="33">
        <v>8345.8459953903584</v>
      </c>
      <c r="BC120" s="33">
        <v>3248.8453986642394</v>
      </c>
      <c r="BD120" s="33">
        <v>148973.8519279696</v>
      </c>
      <c r="BE120" s="33">
        <v>88019.005162629735</v>
      </c>
      <c r="BF120" s="33">
        <v>1891.467934228275</v>
      </c>
      <c r="BG120" s="33">
        <v>4660.8543108657095</v>
      </c>
      <c r="BH120" s="33">
        <v>6792.5585221690144</v>
      </c>
      <c r="BI120" s="33">
        <v>6418.069491114863</v>
      </c>
      <c r="BJ120" s="33">
        <v>42.611654767321134</v>
      </c>
      <c r="BK120" s="33">
        <v>43572.626828225439</v>
      </c>
      <c r="BL120" s="33">
        <v>8093.2486335840085</v>
      </c>
      <c r="BM120" s="33">
        <v>375678.28132871172</v>
      </c>
      <c r="BN120" s="33">
        <v>119121.8307179985</v>
      </c>
      <c r="BO120" s="33">
        <v>3146.3085035945337</v>
      </c>
      <c r="BP120" s="33">
        <v>10060.568884757093</v>
      </c>
      <c r="BQ120" s="33">
        <v>5903.3708390702277</v>
      </c>
      <c r="BR120" s="33">
        <v>5884.9783625188338</v>
      </c>
      <c r="BS120" s="33">
        <v>15995.117312855788</v>
      </c>
      <c r="BT120" s="33">
        <v>33432.366585663527</v>
      </c>
      <c r="BU120" s="33">
        <v>9607.5707449758065</v>
      </c>
      <c r="BV120" s="33">
        <v>6022.9856554719445</v>
      </c>
      <c r="BW120" s="33">
        <v>28134.55942363248</v>
      </c>
      <c r="BX120" s="33">
        <v>5828.125797693433</v>
      </c>
      <c r="BY120" s="33">
        <v>683.44765450948353</v>
      </c>
      <c r="BZ120" s="33">
        <v>22644.517967986729</v>
      </c>
      <c r="CA120" s="33">
        <v>6302.7430422438892</v>
      </c>
      <c r="CB120" s="33">
        <v>15.915062765160027</v>
      </c>
      <c r="CC120" s="33">
        <v>4.093709578366302</v>
      </c>
      <c r="CD120" s="33">
        <v>91.810026434238253</v>
      </c>
      <c r="CE120" s="33">
        <v>9391.2269757339254</v>
      </c>
      <c r="CF120" s="33">
        <v>70991.672521714514</v>
      </c>
      <c r="CG120" s="33">
        <v>74366.048714815959</v>
      </c>
      <c r="CH120" s="33">
        <v>107947.9495629966</v>
      </c>
      <c r="CI120" s="33">
        <v>22.029783664442004</v>
      </c>
      <c r="CJ120" s="33">
        <v>7127.7468569913435</v>
      </c>
      <c r="CK120" s="33">
        <v>23206.471917779545</v>
      </c>
      <c r="CL120" s="33">
        <v>21361.503695970016</v>
      </c>
      <c r="CM120" s="33">
        <v>248127.1244786242</v>
      </c>
      <c r="CN120" s="33">
        <v>25607.247805821506</v>
      </c>
      <c r="CO120" s="33">
        <v>211.98917395356807</v>
      </c>
      <c r="CP120" s="33">
        <v>5639.2247306700456</v>
      </c>
      <c r="CQ120" s="33">
        <v>394758.99958451279</v>
      </c>
      <c r="CR120" s="33">
        <v>45361.730083193761</v>
      </c>
      <c r="CS120" s="33">
        <v>68947.536474063527</v>
      </c>
      <c r="CT120" s="33">
        <v>82302.899196555518</v>
      </c>
      <c r="CU120" s="33">
        <v>5638.1098257805133</v>
      </c>
      <c r="CV120" s="33">
        <v>9626.1835769569298</v>
      </c>
      <c r="CW120" s="33">
        <v>8474.9523792383516</v>
      </c>
      <c r="CX120" s="33">
        <v>14926.241739032606</v>
      </c>
      <c r="CY120" s="33">
        <v>3739.5756284920658</v>
      </c>
      <c r="CZ120" s="33">
        <v>5537.774432089589</v>
      </c>
      <c r="DA120" s="33">
        <v>618973.05607720988</v>
      </c>
      <c r="DB120" s="33">
        <v>93336.442026966586</v>
      </c>
      <c r="DC120" s="33">
        <v>619137.48832703184</v>
      </c>
      <c r="DD120" s="33">
        <v>140639.3573675676</v>
      </c>
      <c r="DE120" s="33">
        <v>7369.2613325689408</v>
      </c>
      <c r="DF120" s="33">
        <v>17.764337439405587</v>
      </c>
      <c r="DG120" s="33">
        <v>6459.2456657891944</v>
      </c>
      <c r="DH120" s="33">
        <v>6727.9061223851522</v>
      </c>
      <c r="DI120" s="33">
        <v>2957.0622623339013</v>
      </c>
      <c r="DJ120" s="33">
        <v>3866.3412075142287</v>
      </c>
      <c r="DK120" s="33">
        <v>2786.2431638573894</v>
      </c>
      <c r="DL120" s="33">
        <v>18012.816053743776</v>
      </c>
      <c r="DM120" s="33">
        <v>2771.4442615783496</v>
      </c>
      <c r="DN120" s="33">
        <v>36270.281080713874</v>
      </c>
      <c r="DO120" s="33">
        <v>0</v>
      </c>
      <c r="DP120" s="69">
        <v>4210506.2273143735</v>
      </c>
      <c r="DQ120" s="33">
        <v>11831966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14223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23869</v>
      </c>
      <c r="GC120" s="33">
        <v>0</v>
      </c>
      <c r="GD120" s="33">
        <v>0</v>
      </c>
      <c r="GE120" s="33">
        <v>0</v>
      </c>
      <c r="GF120" s="33">
        <v>45659.772684335891</v>
      </c>
      <c r="GG120" s="44">
        <f t="shared" si="1"/>
        <v>16126223.999998709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v>0</v>
      </c>
      <c r="DQ121" s="33">
        <v>900873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4005472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4906345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1175898.9684480608</v>
      </c>
      <c r="D123" s="33">
        <v>2673.8615206639929</v>
      </c>
      <c r="E123" s="33">
        <v>24.885591108593264</v>
      </c>
      <c r="F123" s="33">
        <v>421.26065962474888</v>
      </c>
      <c r="G123" s="33">
        <v>5.1732620209925804</v>
      </c>
      <c r="H123" s="33">
        <v>107.37118054640641</v>
      </c>
      <c r="I123" s="33">
        <v>89671.774794596946</v>
      </c>
      <c r="J123" s="33">
        <v>40898.85023646753</v>
      </c>
      <c r="K123" s="33">
        <v>40662.983614016404</v>
      </c>
      <c r="L123" s="33">
        <v>285961.54676173459</v>
      </c>
      <c r="M123" s="33">
        <v>1679500.941176632</v>
      </c>
      <c r="N123" s="33">
        <v>146751.93494666208</v>
      </c>
      <c r="O123" s="33">
        <v>211853.6227377943</v>
      </c>
      <c r="P123" s="33">
        <v>116575.62301501368</v>
      </c>
      <c r="Q123" s="33">
        <v>5489.8495984751507</v>
      </c>
      <c r="R123" s="33">
        <v>382.30692552920323</v>
      </c>
      <c r="S123" s="33">
        <v>2550.4122129624516</v>
      </c>
      <c r="T123" s="33">
        <v>52.037534615147337</v>
      </c>
      <c r="U123" s="33">
        <v>377.62050674708058</v>
      </c>
      <c r="V123" s="33">
        <v>145.29188033161304</v>
      </c>
      <c r="W123" s="33">
        <v>2559.0582851390277</v>
      </c>
      <c r="X123" s="33">
        <v>95960.437424539356</v>
      </c>
      <c r="Y123" s="33">
        <v>9355.3565436413228</v>
      </c>
      <c r="Z123" s="33">
        <v>233.27426329647696</v>
      </c>
      <c r="AA123" s="33">
        <v>13.461205215567782</v>
      </c>
      <c r="AB123" s="33">
        <v>303.88866138886647</v>
      </c>
      <c r="AC123" s="33">
        <v>131.20418492752299</v>
      </c>
      <c r="AD123" s="33">
        <v>670.98094551062832</v>
      </c>
      <c r="AE123" s="33">
        <v>140.50700578855751</v>
      </c>
      <c r="AF123" s="33">
        <v>311.40091943683166</v>
      </c>
      <c r="AG123" s="33">
        <v>82.570663400993581</v>
      </c>
      <c r="AH123" s="33">
        <v>22.784857896946548</v>
      </c>
      <c r="AI123" s="33">
        <v>350.57205962422404</v>
      </c>
      <c r="AJ123" s="33">
        <v>590.0046212704566</v>
      </c>
      <c r="AK123" s="33">
        <v>1244.1150697091548</v>
      </c>
      <c r="AL123" s="33">
        <v>64.381654793741788</v>
      </c>
      <c r="AM123" s="33">
        <v>18.020332123568682</v>
      </c>
      <c r="AN123" s="33">
        <v>306.81766195645241</v>
      </c>
      <c r="AO123" s="33">
        <v>148.62361310951295</v>
      </c>
      <c r="AP123" s="33">
        <v>8728.9073191696207</v>
      </c>
      <c r="AQ123" s="33">
        <v>539.7050841735188</v>
      </c>
      <c r="AR123" s="33">
        <v>292.65928685184883</v>
      </c>
      <c r="AS123" s="33">
        <v>193.50171916579347</v>
      </c>
      <c r="AT123" s="33">
        <v>18.77119464819382</v>
      </c>
      <c r="AU123" s="33">
        <v>25.096748947635028</v>
      </c>
      <c r="AV123" s="33">
        <v>94.071877214718427</v>
      </c>
      <c r="AW123" s="33">
        <v>781.03715905819934</v>
      </c>
      <c r="AX123" s="33">
        <v>119.0635989513426</v>
      </c>
      <c r="AY123" s="33">
        <v>384.62710853431258</v>
      </c>
      <c r="AZ123" s="33">
        <v>114.15024997173388</v>
      </c>
      <c r="BA123" s="33">
        <v>69.122173008960118</v>
      </c>
      <c r="BB123" s="33">
        <v>542.9516621818326</v>
      </c>
      <c r="BC123" s="33">
        <v>659.08585886012463</v>
      </c>
      <c r="BD123" s="33">
        <v>10385.685484536578</v>
      </c>
      <c r="BE123" s="33">
        <v>3850.2964286165434</v>
      </c>
      <c r="BF123" s="33">
        <v>74.696271189020877</v>
      </c>
      <c r="BG123" s="33">
        <v>212.41807312151204</v>
      </c>
      <c r="BH123" s="33">
        <v>255.58177420079878</v>
      </c>
      <c r="BI123" s="33">
        <v>148.12703558416018</v>
      </c>
      <c r="BJ123" s="33">
        <v>16.900385791810191</v>
      </c>
      <c r="BK123" s="33">
        <v>406.1707585926822</v>
      </c>
      <c r="BL123" s="33">
        <v>183.75528349526812</v>
      </c>
      <c r="BM123" s="33">
        <v>100587.32871217575</v>
      </c>
      <c r="BN123" s="33">
        <v>692974.92976897233</v>
      </c>
      <c r="BO123" s="33">
        <v>222.8993432682615</v>
      </c>
      <c r="BP123" s="33">
        <v>575.98466957651101</v>
      </c>
      <c r="BQ123" s="33">
        <v>9358.2807383344934</v>
      </c>
      <c r="BR123" s="33">
        <v>4244.4405596622873</v>
      </c>
      <c r="BS123" s="33">
        <v>1658.2953801487033</v>
      </c>
      <c r="BT123" s="33">
        <v>2780.7652391451106</v>
      </c>
      <c r="BU123" s="33">
        <v>834.77374540252936</v>
      </c>
      <c r="BV123" s="33">
        <v>815.93645691097959</v>
      </c>
      <c r="BW123" s="33">
        <v>1501.2242951174205</v>
      </c>
      <c r="BX123" s="33">
        <v>6467.3844398150059</v>
      </c>
      <c r="BY123" s="33">
        <v>194.34258760790283</v>
      </c>
      <c r="BZ123" s="33">
        <v>735.63680588322302</v>
      </c>
      <c r="CA123" s="33">
        <v>435.27779145875024</v>
      </c>
      <c r="CB123" s="33">
        <v>11.361245326846435</v>
      </c>
      <c r="CC123" s="33">
        <v>0.10506374829923243</v>
      </c>
      <c r="CD123" s="33">
        <v>238.68921252431412</v>
      </c>
      <c r="CE123" s="33">
        <v>416.74063009725268</v>
      </c>
      <c r="CF123" s="33">
        <v>3223.9757302880885</v>
      </c>
      <c r="CG123" s="33">
        <v>1954.9385723015698</v>
      </c>
      <c r="CH123" s="33">
        <v>2022.8364539717747</v>
      </c>
      <c r="CI123" s="33">
        <v>270.19954444674289</v>
      </c>
      <c r="CJ123" s="33">
        <v>555.10399463622991</v>
      </c>
      <c r="CK123" s="33">
        <v>1005.4752352698612</v>
      </c>
      <c r="CL123" s="33">
        <v>51.787317491252004</v>
      </c>
      <c r="CM123" s="33">
        <v>1482.1447524030577</v>
      </c>
      <c r="CN123" s="33">
        <v>1176.5138588290804</v>
      </c>
      <c r="CO123" s="33">
        <v>41.5591912006862</v>
      </c>
      <c r="CP123" s="33">
        <v>117.66059607464663</v>
      </c>
      <c r="CQ123" s="33">
        <v>434420.22507566609</v>
      </c>
      <c r="CR123" s="33">
        <v>1539.8042056977258</v>
      </c>
      <c r="CS123" s="33">
        <v>38306.384487221563</v>
      </c>
      <c r="CT123" s="33">
        <v>34862.348868262969</v>
      </c>
      <c r="CU123" s="33">
        <v>77.419349922990236</v>
      </c>
      <c r="CV123" s="33">
        <v>19941.369291313134</v>
      </c>
      <c r="CW123" s="33">
        <v>2972.8525640480693</v>
      </c>
      <c r="CX123" s="33">
        <v>1905.1834602058582</v>
      </c>
      <c r="CY123" s="33">
        <v>6906.9215364977181</v>
      </c>
      <c r="CZ123" s="33">
        <v>316.4875835719036</v>
      </c>
      <c r="DA123" s="33">
        <v>39078.614537489746</v>
      </c>
      <c r="DB123" s="33">
        <v>772.89919645194993</v>
      </c>
      <c r="DC123" s="33">
        <v>140576.14155456578</v>
      </c>
      <c r="DD123" s="33">
        <v>79672.386090665284</v>
      </c>
      <c r="DE123" s="33">
        <v>4489.0560994748394</v>
      </c>
      <c r="DF123" s="33">
        <v>4251.686845509219</v>
      </c>
      <c r="DG123" s="33">
        <v>4368.4597017808846</v>
      </c>
      <c r="DH123" s="33">
        <v>276.35310180962119</v>
      </c>
      <c r="DI123" s="33">
        <v>168.94858960466053</v>
      </c>
      <c r="DJ123" s="33">
        <v>938.90152869077463</v>
      </c>
      <c r="DK123" s="33">
        <v>13642.151442171498</v>
      </c>
      <c r="DL123" s="33">
        <v>3148.3278119766201</v>
      </c>
      <c r="DM123" s="33">
        <v>90.765267467507599</v>
      </c>
      <c r="DN123" s="33">
        <v>572.88982554493555</v>
      </c>
      <c r="DO123" s="33">
        <v>0</v>
      </c>
      <c r="DP123" s="69">
        <v>5609863.3290599361</v>
      </c>
      <c r="DQ123" s="33">
        <v>5887531.0136645474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23.528046785204982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-45311.959309964128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250490.42264127778</v>
      </c>
      <c r="GF123" s="33">
        <v>1976684.9661257444</v>
      </c>
      <c r="GG123" s="44">
        <f t="shared" ref="GG123:GG186" si="2">+SUM(DP123:GF123)</f>
        <v>13679281.300228328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2888.4283618822901</v>
      </c>
      <c r="D124" s="33">
        <v>4918.0887989115199</v>
      </c>
      <c r="E124" s="33">
        <v>0</v>
      </c>
      <c r="F124" s="33">
        <v>0</v>
      </c>
      <c r="G124" s="33">
        <v>17553.946242067996</v>
      </c>
      <c r="H124" s="33">
        <v>0</v>
      </c>
      <c r="I124" s="33">
        <v>0</v>
      </c>
      <c r="J124" s="33">
        <v>0</v>
      </c>
      <c r="K124" s="33">
        <v>1440.4841607882809</v>
      </c>
      <c r="L124" s="33">
        <v>950.12073053379436</v>
      </c>
      <c r="M124" s="33">
        <v>2644.1034895947469</v>
      </c>
      <c r="N124" s="33">
        <v>6334.1382035586294</v>
      </c>
      <c r="O124" s="33">
        <v>0</v>
      </c>
      <c r="P124" s="33">
        <v>0</v>
      </c>
      <c r="Q124" s="33">
        <v>0</v>
      </c>
      <c r="R124" s="33">
        <v>0</v>
      </c>
      <c r="S124" s="33">
        <v>287554.41457927902</v>
      </c>
      <c r="T124" s="33">
        <v>10801.302478631384</v>
      </c>
      <c r="U124" s="33">
        <v>0</v>
      </c>
      <c r="V124" s="33">
        <v>0</v>
      </c>
      <c r="W124" s="33">
        <v>0</v>
      </c>
      <c r="X124" s="33">
        <v>16541.947900932209</v>
      </c>
      <c r="Y124" s="33">
        <v>0</v>
      </c>
      <c r="Z124" s="33">
        <v>194.94774092885277</v>
      </c>
      <c r="AA124" s="33">
        <v>0</v>
      </c>
      <c r="AB124" s="33">
        <v>7908.2492548740192</v>
      </c>
      <c r="AC124" s="33">
        <v>52.990756276039264</v>
      </c>
      <c r="AD124" s="33">
        <v>17938.777826602578</v>
      </c>
      <c r="AE124" s="33">
        <v>59.837081906776902</v>
      </c>
      <c r="AF124" s="33">
        <v>0</v>
      </c>
      <c r="AG124" s="33">
        <v>0</v>
      </c>
      <c r="AH124" s="33">
        <v>0</v>
      </c>
      <c r="AI124" s="33">
        <v>0</v>
      </c>
      <c r="AJ124" s="33">
        <v>190.95563701904692</v>
      </c>
      <c r="AK124" s="33">
        <v>1166.3596923149451</v>
      </c>
      <c r="AL124" s="33">
        <v>0</v>
      </c>
      <c r="AM124" s="33">
        <v>0</v>
      </c>
      <c r="AN124" s="33">
        <v>63010.057897466671</v>
      </c>
      <c r="AO124" s="33">
        <v>0</v>
      </c>
      <c r="AP124" s="33">
        <v>10524</v>
      </c>
      <c r="AQ124" s="33">
        <v>350.37541232825163</v>
      </c>
      <c r="AR124" s="33">
        <v>1059401.9136621233</v>
      </c>
      <c r="AS124" s="33">
        <v>0</v>
      </c>
      <c r="AT124" s="33">
        <v>288108.80846938555</v>
      </c>
      <c r="AU124" s="33">
        <v>0</v>
      </c>
      <c r="AV124" s="33">
        <v>0</v>
      </c>
      <c r="AW124" s="33">
        <v>309.38805300995404</v>
      </c>
      <c r="AX124" s="33">
        <v>45691.338756879588</v>
      </c>
      <c r="AY124" s="33">
        <v>0</v>
      </c>
      <c r="AZ124" s="33">
        <v>17201.736355772005</v>
      </c>
      <c r="BA124" s="33">
        <v>6181.7404379405943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387.23407925116834</v>
      </c>
      <c r="CU124" s="33">
        <v>33.932883233349799</v>
      </c>
      <c r="CV124" s="33">
        <v>1037.2816658978891</v>
      </c>
      <c r="CW124" s="33">
        <v>0</v>
      </c>
      <c r="CX124" s="33">
        <v>0</v>
      </c>
      <c r="CY124" s="33">
        <v>0</v>
      </c>
      <c r="CZ124" s="33">
        <v>0</v>
      </c>
      <c r="DA124" s="33">
        <v>648.05153469181778</v>
      </c>
      <c r="DB124" s="33">
        <v>0</v>
      </c>
      <c r="DC124" s="33">
        <v>170.32976681838332</v>
      </c>
      <c r="DD124" s="33">
        <v>964.09309421811486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v>1873159.3750051188</v>
      </c>
      <c r="DQ124" s="33">
        <v>134944.17262038623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15441.239135509697</v>
      </c>
      <c r="GF124" s="33">
        <v>41537.27942259844</v>
      </c>
      <c r="GG124" s="44">
        <f t="shared" si="2"/>
        <v>2065082.0661836129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25447.465600856671</v>
      </c>
      <c r="D125" s="33">
        <v>22.873917314301057</v>
      </c>
      <c r="E125" s="33">
        <v>3458.8583952988829</v>
      </c>
      <c r="F125" s="33">
        <v>51.508547925630673</v>
      </c>
      <c r="G125" s="33">
        <v>0.32097816024499271</v>
      </c>
      <c r="H125" s="33">
        <v>12.230957264072353</v>
      </c>
      <c r="I125" s="33">
        <v>537.16148219908393</v>
      </c>
      <c r="J125" s="33">
        <v>3508150.9809072712</v>
      </c>
      <c r="K125" s="33">
        <v>4.0206737967530666</v>
      </c>
      <c r="L125" s="33">
        <v>15.711036264623328</v>
      </c>
      <c r="M125" s="33">
        <v>233163.6592558398</v>
      </c>
      <c r="N125" s="33">
        <v>7.7176638546439271</v>
      </c>
      <c r="O125" s="33">
        <v>0.97982806811629353</v>
      </c>
      <c r="P125" s="33">
        <v>3.8686315103212277</v>
      </c>
      <c r="Q125" s="33">
        <v>6.7743285399074775</v>
      </c>
      <c r="R125" s="33">
        <v>0.11825511166920782</v>
      </c>
      <c r="S125" s="33">
        <v>18.71809481849747</v>
      </c>
      <c r="T125" s="33">
        <v>1.300806228361286</v>
      </c>
      <c r="U125" s="33">
        <v>5.2370120882077753</v>
      </c>
      <c r="V125" s="33">
        <v>34.85147076765368</v>
      </c>
      <c r="W125" s="33">
        <v>9.9334293802134574</v>
      </c>
      <c r="X125" s="33">
        <v>32975.337330134615</v>
      </c>
      <c r="Y125" s="33">
        <v>969.15536298025177</v>
      </c>
      <c r="Z125" s="33">
        <v>16.454354109401205</v>
      </c>
      <c r="AA125" s="33">
        <v>0.65884990787130071</v>
      </c>
      <c r="AB125" s="33">
        <v>27.13110133439254</v>
      </c>
      <c r="AC125" s="33">
        <v>0.20272304857578485</v>
      </c>
      <c r="AD125" s="33">
        <v>23.667915921222882</v>
      </c>
      <c r="AE125" s="33">
        <v>0.16893587381315406</v>
      </c>
      <c r="AF125" s="33">
        <v>45.849196152890009</v>
      </c>
      <c r="AG125" s="33">
        <v>10.592279288084759</v>
      </c>
      <c r="AH125" s="33">
        <v>1.9765497236139022</v>
      </c>
      <c r="AI125" s="33">
        <v>3.5814405248388659</v>
      </c>
      <c r="AJ125" s="33">
        <v>71.105109287956537</v>
      </c>
      <c r="AK125" s="33">
        <v>111.86933563907061</v>
      </c>
      <c r="AL125" s="33">
        <v>7.8724117196929786</v>
      </c>
      <c r="AM125" s="33">
        <v>1.8245074371820638</v>
      </c>
      <c r="AN125" s="33">
        <v>21.083197051881623</v>
      </c>
      <c r="AO125" s="33">
        <v>16.555715633689097</v>
      </c>
      <c r="AP125" s="33">
        <v>854.85829461194464</v>
      </c>
      <c r="AQ125" s="33">
        <v>92.154519165075527</v>
      </c>
      <c r="AR125" s="33">
        <v>10.541598525940811</v>
      </c>
      <c r="AS125" s="33">
        <v>43.332051633074016</v>
      </c>
      <c r="AT125" s="33">
        <v>0.42233968453288512</v>
      </c>
      <c r="AU125" s="33">
        <v>3.5307597626949199</v>
      </c>
      <c r="AV125" s="33">
        <v>0</v>
      </c>
      <c r="AW125" s="33">
        <v>129.99615489922203</v>
      </c>
      <c r="AX125" s="33">
        <v>0.91225371859103188</v>
      </c>
      <c r="AY125" s="33">
        <v>158.44495604935719</v>
      </c>
      <c r="AZ125" s="33">
        <v>0.77710501954050859</v>
      </c>
      <c r="BA125" s="33">
        <v>0</v>
      </c>
      <c r="BB125" s="33">
        <v>135.50346438553086</v>
      </c>
      <c r="BC125" s="33">
        <v>196.10076232230921</v>
      </c>
      <c r="BD125" s="33">
        <v>2665.4364298491819</v>
      </c>
      <c r="BE125" s="33">
        <v>523.7349959955402</v>
      </c>
      <c r="BF125" s="33">
        <v>26.218847615801508</v>
      </c>
      <c r="BG125" s="33">
        <v>52.724886217085384</v>
      </c>
      <c r="BH125" s="33">
        <v>90.09350150455505</v>
      </c>
      <c r="BI125" s="33">
        <v>0</v>
      </c>
      <c r="BJ125" s="33">
        <v>8.2440706420819172</v>
      </c>
      <c r="BK125" s="33">
        <v>18.109925672770114</v>
      </c>
      <c r="BL125" s="33">
        <v>37.689593447714671</v>
      </c>
      <c r="BM125" s="33">
        <v>132640.56696896156</v>
      </c>
      <c r="BN125" s="33">
        <v>455815.603459479</v>
      </c>
      <c r="BO125" s="33">
        <v>26.269528377945452</v>
      </c>
      <c r="BP125" s="33">
        <v>105.38219808464548</v>
      </c>
      <c r="BQ125" s="33">
        <v>24.901147800058908</v>
      </c>
      <c r="BR125" s="33">
        <v>1093.4881240177835</v>
      </c>
      <c r="BS125" s="33">
        <v>50.055699410837541</v>
      </c>
      <c r="BT125" s="33">
        <v>553.60285848570584</v>
      </c>
      <c r="BU125" s="33">
        <v>168.10808803146961</v>
      </c>
      <c r="BV125" s="33">
        <v>274.77419875709506</v>
      </c>
      <c r="BW125" s="33">
        <v>670.13482424201948</v>
      </c>
      <c r="BX125" s="33">
        <v>3115.3971297505177</v>
      </c>
      <c r="BY125" s="33">
        <v>60.343894126058629</v>
      </c>
      <c r="BZ125" s="33">
        <v>330.11759101828432</v>
      </c>
      <c r="CA125" s="33">
        <v>18.582946119446945</v>
      </c>
      <c r="CB125" s="33">
        <v>8.4467936906577029E-2</v>
      </c>
      <c r="CC125" s="33">
        <v>0</v>
      </c>
      <c r="CD125" s="33">
        <v>65.175460117114824</v>
      </c>
      <c r="CE125" s="33">
        <v>71.240257987007055</v>
      </c>
      <c r="CF125" s="33">
        <v>1200.0866603938837</v>
      </c>
      <c r="CG125" s="33">
        <v>197.14816473995077</v>
      </c>
      <c r="CH125" s="33">
        <v>58.367344402444729</v>
      </c>
      <c r="CI125" s="33">
        <v>137.36175899747556</v>
      </c>
      <c r="CJ125" s="33">
        <v>118.50851547992757</v>
      </c>
      <c r="CK125" s="33">
        <v>356.89392701766923</v>
      </c>
      <c r="CL125" s="33">
        <v>12.805339235037076</v>
      </c>
      <c r="CM125" s="33">
        <v>104.70645458939288</v>
      </c>
      <c r="CN125" s="33">
        <v>486.55221016926498</v>
      </c>
      <c r="CO125" s="33">
        <v>12.585722599079975</v>
      </c>
      <c r="CP125" s="33">
        <v>39.260697074177003</v>
      </c>
      <c r="CQ125" s="33">
        <v>34.969725879322887</v>
      </c>
      <c r="CR125" s="33">
        <v>504.34115768179009</v>
      </c>
      <c r="CS125" s="33">
        <v>5167.3260402598489</v>
      </c>
      <c r="CT125" s="33">
        <v>8016.159254720591</v>
      </c>
      <c r="CU125" s="33">
        <v>25.914763042937828</v>
      </c>
      <c r="CV125" s="33">
        <v>7024.3198459761816</v>
      </c>
      <c r="CW125" s="33">
        <v>819.50792386761032</v>
      </c>
      <c r="CX125" s="33">
        <v>87.711505683789582</v>
      </c>
      <c r="CY125" s="33">
        <v>20.627070192586107</v>
      </c>
      <c r="CZ125" s="33">
        <v>118.28889884397047</v>
      </c>
      <c r="DA125" s="33">
        <v>14900.600197179483</v>
      </c>
      <c r="DB125" s="33">
        <v>331.72248181950926</v>
      </c>
      <c r="DC125" s="33">
        <v>23765.459494762599</v>
      </c>
      <c r="DD125" s="33">
        <v>26836.173085889535</v>
      </c>
      <c r="DE125" s="33">
        <v>128.59398714657286</v>
      </c>
      <c r="DF125" s="33">
        <v>83.521896013223355</v>
      </c>
      <c r="DG125" s="33">
        <v>268.74318806196544</v>
      </c>
      <c r="DH125" s="33">
        <v>90.397586077418737</v>
      </c>
      <c r="DI125" s="33">
        <v>68.013582797175815</v>
      </c>
      <c r="DJ125" s="33">
        <v>432.71234718501279</v>
      </c>
      <c r="DK125" s="33">
        <v>700.13783543123554</v>
      </c>
      <c r="DL125" s="33">
        <v>5.0005018648693591</v>
      </c>
      <c r="DM125" s="33">
        <v>24.066303464500308</v>
      </c>
      <c r="DN125" s="33">
        <v>143.95025807618856</v>
      </c>
      <c r="DO125" s="33">
        <v>0</v>
      </c>
      <c r="DP125" s="69">
        <v>4497714.5686683692</v>
      </c>
      <c r="DQ125" s="33">
        <v>869137.19383500889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-29773.005067754912</v>
      </c>
      <c r="GF125" s="33">
        <v>3947370.1707002879</v>
      </c>
      <c r="GG125" s="44">
        <f t="shared" si="2"/>
        <v>9284448.928135911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6404</v>
      </c>
      <c r="D126" s="33">
        <v>0</v>
      </c>
      <c r="E126" s="33">
        <v>0</v>
      </c>
      <c r="F126" s="33">
        <v>0</v>
      </c>
      <c r="G126" s="33">
        <v>14134</v>
      </c>
      <c r="H126" s="33">
        <v>0</v>
      </c>
      <c r="I126" s="33">
        <v>0</v>
      </c>
      <c r="J126" s="33">
        <v>11288</v>
      </c>
      <c r="K126" s="33">
        <v>0</v>
      </c>
      <c r="L126" s="33">
        <v>0</v>
      </c>
      <c r="M126" s="33">
        <v>33082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26382763.5049906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117762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4037605</v>
      </c>
      <c r="AS126" s="33">
        <v>18147860</v>
      </c>
      <c r="AT126" s="33">
        <v>3390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v>48754288.5049906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189892.12999436317</v>
      </c>
      <c r="GF126" s="33">
        <v>54448</v>
      </c>
      <c r="GG126" s="44">
        <f t="shared" si="2"/>
        <v>48998628.634984963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57800.215657831672</v>
      </c>
      <c r="D127" s="33">
        <v>12.879225787146167</v>
      </c>
      <c r="E127" s="33">
        <v>12.981791815668393</v>
      </c>
      <c r="F127" s="33">
        <v>3251.3199825766956</v>
      </c>
      <c r="G127" s="33">
        <v>265522.77106380701</v>
      </c>
      <c r="H127" s="33">
        <v>3880.6792564840798</v>
      </c>
      <c r="I127" s="33">
        <v>6594.0990750498422</v>
      </c>
      <c r="J127" s="33">
        <v>2223.9287112466841</v>
      </c>
      <c r="K127" s="33">
        <v>7016.0937879507501</v>
      </c>
      <c r="L127" s="33">
        <v>4996.3856211373759</v>
      </c>
      <c r="M127" s="33">
        <v>53635.387811789471</v>
      </c>
      <c r="N127" s="33">
        <v>7750.5374984388709</v>
      </c>
      <c r="O127" s="33">
        <v>15.42324671890308</v>
      </c>
      <c r="P127" s="33">
        <v>2596.3968107261267</v>
      </c>
      <c r="Q127" s="33">
        <v>32.109876854556582</v>
      </c>
      <c r="R127" s="33">
        <v>0.71157342685230041</v>
      </c>
      <c r="S127" s="33">
        <v>2020.0450130548113</v>
      </c>
      <c r="T127" s="33">
        <v>4496.0513966323006</v>
      </c>
      <c r="U127" s="33">
        <v>10.474196202452081</v>
      </c>
      <c r="V127" s="33">
        <v>5009.3371389403073</v>
      </c>
      <c r="W127" s="33">
        <v>29897.330683185828</v>
      </c>
      <c r="X127" s="33">
        <v>40457.772240806931</v>
      </c>
      <c r="Y127" s="33">
        <v>6098.9317136175314</v>
      </c>
      <c r="Z127" s="33">
        <v>14048.35386037854</v>
      </c>
      <c r="AA127" s="33">
        <v>17431.109618795002</v>
      </c>
      <c r="AB127" s="33">
        <v>457438.19411468046</v>
      </c>
      <c r="AC127" s="33">
        <v>17299.566806445306</v>
      </c>
      <c r="AD127" s="33">
        <v>23604.672241105491</v>
      </c>
      <c r="AE127" s="33">
        <v>439.10979563417078</v>
      </c>
      <c r="AF127" s="33">
        <v>156.01826635853465</v>
      </c>
      <c r="AG127" s="33">
        <v>47.329908638443662</v>
      </c>
      <c r="AH127" s="33">
        <v>4.8512772929999066</v>
      </c>
      <c r="AI127" s="33">
        <v>217.51387118009288</v>
      </c>
      <c r="AJ127" s="33">
        <v>8897.1195956034408</v>
      </c>
      <c r="AK127" s="33">
        <v>2568.5935145534213</v>
      </c>
      <c r="AL127" s="33">
        <v>53.434025177037505</v>
      </c>
      <c r="AM127" s="33">
        <v>19.84641677469018</v>
      </c>
      <c r="AN127" s="33">
        <v>158.99939111277882</v>
      </c>
      <c r="AO127" s="33">
        <v>980.74713333671389</v>
      </c>
      <c r="AP127" s="33">
        <v>1342.8877777239074</v>
      </c>
      <c r="AQ127" s="33">
        <v>448.54344289463864</v>
      </c>
      <c r="AR127" s="33">
        <v>791.49932934337346</v>
      </c>
      <c r="AS127" s="33">
        <v>129.7452223742944</v>
      </c>
      <c r="AT127" s="33">
        <v>21.095052240080804</v>
      </c>
      <c r="AU127" s="33">
        <v>21.051916994440617</v>
      </c>
      <c r="AV127" s="33">
        <v>110.71571426517986</v>
      </c>
      <c r="AW127" s="33">
        <v>3266.7209489151896</v>
      </c>
      <c r="AX127" s="33">
        <v>79627.220173836657</v>
      </c>
      <c r="AY127" s="33">
        <v>350284.23856888962</v>
      </c>
      <c r="AZ127" s="33">
        <v>45982.715173677338</v>
      </c>
      <c r="BA127" s="33">
        <v>155377.9828740886</v>
      </c>
      <c r="BB127" s="33">
        <v>286.13429699064301</v>
      </c>
      <c r="BC127" s="33">
        <v>321.76592701146745</v>
      </c>
      <c r="BD127" s="33">
        <v>5850.7745040800401</v>
      </c>
      <c r="BE127" s="33">
        <v>2972.9098863522427</v>
      </c>
      <c r="BF127" s="33">
        <v>27.008415136843581</v>
      </c>
      <c r="BG127" s="33">
        <v>127.80398146579422</v>
      </c>
      <c r="BH127" s="33">
        <v>90.46611283964674</v>
      </c>
      <c r="BI127" s="33">
        <v>174.27214375244833</v>
      </c>
      <c r="BJ127" s="33">
        <v>0.80710837397864488</v>
      </c>
      <c r="BK127" s="33">
        <v>2645.4768937912486</v>
      </c>
      <c r="BL127" s="33">
        <v>127.00454157992938</v>
      </c>
      <c r="BM127" s="33">
        <v>10899.981744688263</v>
      </c>
      <c r="BN127" s="33">
        <v>36582.294114369048</v>
      </c>
      <c r="BO127" s="33">
        <v>43.933726965039462</v>
      </c>
      <c r="BP127" s="33">
        <v>432.24295958410488</v>
      </c>
      <c r="BQ127" s="33">
        <v>3007.4335986208112</v>
      </c>
      <c r="BR127" s="33">
        <v>106.57856492777863</v>
      </c>
      <c r="BS127" s="33">
        <v>269.15913998970734</v>
      </c>
      <c r="BT127" s="33">
        <v>1901.9432147925627</v>
      </c>
      <c r="BU127" s="33">
        <v>211.83623277795323</v>
      </c>
      <c r="BV127" s="33">
        <v>175.46363509313176</v>
      </c>
      <c r="BW127" s="33">
        <v>182.83209360949027</v>
      </c>
      <c r="BX127" s="33">
        <v>399.98929857741433</v>
      </c>
      <c r="BY127" s="33">
        <v>89.000473048894548</v>
      </c>
      <c r="BZ127" s="33">
        <v>85.132679356490954</v>
      </c>
      <c r="CA127" s="33">
        <v>176.44616013271386</v>
      </c>
      <c r="CB127" s="33">
        <v>15.174725702517915</v>
      </c>
      <c r="CC127" s="33">
        <v>0.30550884208229689</v>
      </c>
      <c r="CD127" s="33">
        <v>121.14677522199173</v>
      </c>
      <c r="CE127" s="33">
        <v>289.27645999527721</v>
      </c>
      <c r="CF127" s="33">
        <v>1137.431887418986</v>
      </c>
      <c r="CG127" s="33">
        <v>2491.4783901285878</v>
      </c>
      <c r="CH127" s="33">
        <v>1630.8238175287622</v>
      </c>
      <c r="CI127" s="33">
        <v>33.601484958377732</v>
      </c>
      <c r="CJ127" s="33">
        <v>366.49909386237175</v>
      </c>
      <c r="CK127" s="33">
        <v>329.18710638360835</v>
      </c>
      <c r="CL127" s="33">
        <v>39.468792537382193</v>
      </c>
      <c r="CM127" s="33">
        <v>1225.9928272684904</v>
      </c>
      <c r="CN127" s="33">
        <v>251.04041969879955</v>
      </c>
      <c r="CO127" s="33">
        <v>19.778947967547932</v>
      </c>
      <c r="CP127" s="33">
        <v>46.480623579839055</v>
      </c>
      <c r="CQ127" s="33">
        <v>58365.09605344529</v>
      </c>
      <c r="CR127" s="33">
        <v>460.14475358620751</v>
      </c>
      <c r="CS127" s="33">
        <v>23796.259377413448</v>
      </c>
      <c r="CT127" s="33">
        <v>13637.076194927691</v>
      </c>
      <c r="CU127" s="33">
        <v>560.21133899264669</v>
      </c>
      <c r="CV127" s="33">
        <v>3622.8059299905681</v>
      </c>
      <c r="CW127" s="33">
        <v>1203.6254826818968</v>
      </c>
      <c r="CX127" s="33">
        <v>344.1642641095259</v>
      </c>
      <c r="CY127" s="33">
        <v>847.89137437034162</v>
      </c>
      <c r="CZ127" s="33">
        <v>98.668519438382219</v>
      </c>
      <c r="DA127" s="33">
        <v>10312.198707008763</v>
      </c>
      <c r="DB127" s="33">
        <v>168.1557498471357</v>
      </c>
      <c r="DC127" s="33">
        <v>13285.449800356571</v>
      </c>
      <c r="DD127" s="33">
        <v>3754.067022400458</v>
      </c>
      <c r="DE127" s="33">
        <v>42.453708759073876</v>
      </c>
      <c r="DF127" s="33">
        <v>2223.6772681551265</v>
      </c>
      <c r="DG127" s="33">
        <v>159.98958464047467</v>
      </c>
      <c r="DH127" s="33">
        <v>115.99642689255319</v>
      </c>
      <c r="DI127" s="33">
        <v>25.151682452287009</v>
      </c>
      <c r="DJ127" s="33">
        <v>103.37505401823393</v>
      </c>
      <c r="DK127" s="33">
        <v>737.85373463620681</v>
      </c>
      <c r="DL127" s="33">
        <v>1248.0502747668545</v>
      </c>
      <c r="DM127" s="33">
        <v>57.326741455810989</v>
      </c>
      <c r="DN127" s="33">
        <v>330.25686047548504</v>
      </c>
      <c r="DO127" s="33">
        <v>0</v>
      </c>
      <c r="DP127" s="69">
        <v>1894788.0636202155</v>
      </c>
      <c r="DQ127" s="33">
        <v>60535.886486828545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7605.4277293607065</v>
      </c>
      <c r="GF127" s="33">
        <v>205439.35656184409</v>
      </c>
      <c r="GG127" s="44">
        <f t="shared" si="2"/>
        <v>2168368.7343982491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8.3426388890677021</v>
      </c>
      <c r="D128" s="33">
        <v>2.711711340426189E-2</v>
      </c>
      <c r="E128" s="33">
        <v>0</v>
      </c>
      <c r="F128" s="33">
        <v>273105.59569078084</v>
      </c>
      <c r="G128" s="33">
        <v>0.35193297179009453</v>
      </c>
      <c r="H128" s="33">
        <v>3990.3783491566701</v>
      </c>
      <c r="I128" s="33">
        <v>6.6248287051542425</v>
      </c>
      <c r="J128" s="33">
        <v>0.35871225014116004</v>
      </c>
      <c r="K128" s="33">
        <v>18.722598298246908</v>
      </c>
      <c r="L128" s="33">
        <v>8.7883027528420925</v>
      </c>
      <c r="M128" s="33">
        <v>6.0724648951587339</v>
      </c>
      <c r="N128" s="33">
        <v>3.6820323983265166</v>
      </c>
      <c r="O128" s="33">
        <v>0.2063258628585144</v>
      </c>
      <c r="P128" s="33">
        <v>0.56710137162825958</v>
      </c>
      <c r="Q128" s="33">
        <v>0.11848999552731826</v>
      </c>
      <c r="R128" s="33">
        <v>5.4823729273833825E-2</v>
      </c>
      <c r="S128" s="33">
        <v>0.25171755268738755</v>
      </c>
      <c r="T128" s="33">
        <v>6.5355190816597704</v>
      </c>
      <c r="U128" s="33">
        <v>68.447425998381519</v>
      </c>
      <c r="V128" s="33">
        <v>4.8339202155423373E-2</v>
      </c>
      <c r="W128" s="33">
        <v>21.023721171584651</v>
      </c>
      <c r="X128" s="33">
        <v>28.961961369449664</v>
      </c>
      <c r="Y128" s="33">
        <v>804.32335344490593</v>
      </c>
      <c r="Z128" s="33">
        <v>24.893215353879761</v>
      </c>
      <c r="AA128" s="33">
        <v>1.7897294846812848</v>
      </c>
      <c r="AB128" s="33">
        <v>17.401228522254449</v>
      </c>
      <c r="AC128" s="33">
        <v>24.820117048181313</v>
      </c>
      <c r="AD128" s="33">
        <v>58.728298852814881</v>
      </c>
      <c r="AE128" s="33">
        <v>17.490832896981576</v>
      </c>
      <c r="AF128" s="33">
        <v>16.931689808634999</v>
      </c>
      <c r="AG128" s="33">
        <v>4.1103059393742614</v>
      </c>
      <c r="AH128" s="33">
        <v>2.8216535502065119</v>
      </c>
      <c r="AI128" s="33">
        <v>63.100343886786803</v>
      </c>
      <c r="AJ128" s="33">
        <v>56.620238036866169</v>
      </c>
      <c r="AK128" s="33">
        <v>94.649336825249577</v>
      </c>
      <c r="AL128" s="33">
        <v>0.66790629319627659</v>
      </c>
      <c r="AM128" s="33">
        <v>1.9306205738903846</v>
      </c>
      <c r="AN128" s="33">
        <v>22.678749342942591</v>
      </c>
      <c r="AO128" s="33">
        <v>11.675096325465365</v>
      </c>
      <c r="AP128" s="33">
        <v>759.50171249998755</v>
      </c>
      <c r="AQ128" s="33">
        <v>7.8029493820763589</v>
      </c>
      <c r="AR128" s="33">
        <v>1.588414392777906</v>
      </c>
      <c r="AS128" s="33">
        <v>0.21575790230347505</v>
      </c>
      <c r="AT128" s="33">
        <v>3.242263559205226E-3</v>
      </c>
      <c r="AU128" s="33">
        <v>5.069721201666353E-2</v>
      </c>
      <c r="AV128" s="33">
        <v>2.9475123265502057E-4</v>
      </c>
      <c r="AW128" s="33">
        <v>5.6002734204453905E-3</v>
      </c>
      <c r="AX128" s="33">
        <v>0.57771241600384027</v>
      </c>
      <c r="AY128" s="33">
        <v>0</v>
      </c>
      <c r="AZ128" s="33">
        <v>0</v>
      </c>
      <c r="BA128" s="33">
        <v>0</v>
      </c>
      <c r="BB128" s="33">
        <v>6.3639738642545485</v>
      </c>
      <c r="BC128" s="33">
        <v>0</v>
      </c>
      <c r="BD128" s="33">
        <v>365.64656764060203</v>
      </c>
      <c r="BE128" s="33">
        <v>56.192848749516386</v>
      </c>
      <c r="BF128" s="33">
        <v>3.4485894220637407E-2</v>
      </c>
      <c r="BG128" s="33">
        <v>2.4464352310366706E-2</v>
      </c>
      <c r="BH128" s="33">
        <v>0.2900352129325402</v>
      </c>
      <c r="BI128" s="33">
        <v>1.0611044375580738E-2</v>
      </c>
      <c r="BJ128" s="33">
        <v>0</v>
      </c>
      <c r="BK128" s="33">
        <v>1.0448931197620479</v>
      </c>
      <c r="BL128" s="33">
        <v>0.32776337071238282</v>
      </c>
      <c r="BM128" s="33">
        <v>57.713175607550987</v>
      </c>
      <c r="BN128" s="33">
        <v>11.31962633888341</v>
      </c>
      <c r="BO128" s="33">
        <v>25.571437940218964</v>
      </c>
      <c r="BP128" s="33">
        <v>0.27853991485899443</v>
      </c>
      <c r="BQ128" s="33">
        <v>115.79213749482686</v>
      </c>
      <c r="BR128" s="33">
        <v>382.54789807227354</v>
      </c>
      <c r="BS128" s="33">
        <v>254.2093796082531</v>
      </c>
      <c r="BT128" s="33">
        <v>14.499992139231082</v>
      </c>
      <c r="BU128" s="33">
        <v>61.902180126044136</v>
      </c>
      <c r="BV128" s="33">
        <v>24.142483964307424</v>
      </c>
      <c r="BW128" s="33">
        <v>5.3173122370965711</v>
      </c>
      <c r="BX128" s="33">
        <v>1.8864078889921317E-2</v>
      </c>
      <c r="BY128" s="33">
        <v>7.0740295837204937E-3</v>
      </c>
      <c r="BZ128" s="33">
        <v>2.6775201974382066</v>
      </c>
      <c r="CA128" s="33">
        <v>47.515077708919939</v>
      </c>
      <c r="CB128" s="33">
        <v>1.5032312865406048E-2</v>
      </c>
      <c r="CC128" s="33">
        <v>0</v>
      </c>
      <c r="CD128" s="33">
        <v>1.4451652937075659</v>
      </c>
      <c r="CE128" s="33">
        <v>5.8891296284473098</v>
      </c>
      <c r="CF128" s="33">
        <v>70.795709068944078</v>
      </c>
      <c r="CG128" s="33">
        <v>15.796602811680517</v>
      </c>
      <c r="CH128" s="33">
        <v>99.762091706883567</v>
      </c>
      <c r="CI128" s="33">
        <v>0</v>
      </c>
      <c r="CJ128" s="33">
        <v>2.0281832318991966</v>
      </c>
      <c r="CK128" s="33">
        <v>4.5512537834261728</v>
      </c>
      <c r="CL128" s="33">
        <v>4.7749699690113327E-2</v>
      </c>
      <c r="CM128" s="33">
        <v>44.788628806860991</v>
      </c>
      <c r="CN128" s="33">
        <v>1.1943319947181434</v>
      </c>
      <c r="CO128" s="33">
        <v>0</v>
      </c>
      <c r="CP128" s="33">
        <v>0.18127200808283764</v>
      </c>
      <c r="CQ128" s="33">
        <v>2.1251563874426984</v>
      </c>
      <c r="CR128" s="33">
        <v>29.961168048150185</v>
      </c>
      <c r="CS128" s="33">
        <v>0.55059530259957834</v>
      </c>
      <c r="CT128" s="33">
        <v>0</v>
      </c>
      <c r="CU128" s="33">
        <v>0.16034467056433119</v>
      </c>
      <c r="CV128" s="33">
        <v>0</v>
      </c>
      <c r="CW128" s="33">
        <v>0</v>
      </c>
      <c r="CX128" s="33">
        <v>0.36224926493302023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0.17272422233584206</v>
      </c>
      <c r="DE128" s="33">
        <v>161.5457818374004</v>
      </c>
      <c r="DF128" s="33">
        <v>0.44684286870501111</v>
      </c>
      <c r="DG128" s="33">
        <v>0</v>
      </c>
      <c r="DH128" s="33">
        <v>0</v>
      </c>
      <c r="DI128" s="33">
        <v>2.6368445273318142</v>
      </c>
      <c r="DJ128" s="33">
        <v>0</v>
      </c>
      <c r="DK128" s="33">
        <v>11.910602560356725</v>
      </c>
      <c r="DL128" s="33">
        <v>0.35488048411664469</v>
      </c>
      <c r="DM128" s="33">
        <v>0.11907949799262831</v>
      </c>
      <c r="DN128" s="33">
        <v>1.7493485658075472</v>
      </c>
      <c r="DO128" s="33">
        <v>0</v>
      </c>
      <c r="DP128" s="69">
        <v>281161.57830211846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28.587524248782128</v>
      </c>
      <c r="GG128" s="44">
        <f t="shared" si="2"/>
        <v>281190.16582636727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430267.61675047048</v>
      </c>
      <c r="D129" s="33">
        <v>92.118532100237587</v>
      </c>
      <c r="E129" s="33">
        <v>59144.647722084075</v>
      </c>
      <c r="F129" s="33">
        <v>270.4474154356385</v>
      </c>
      <c r="G129" s="33">
        <v>3.853911422340599</v>
      </c>
      <c r="H129" s="33">
        <v>79.499932297160285</v>
      </c>
      <c r="I129" s="33">
        <v>2325863.9669750282</v>
      </c>
      <c r="J129" s="33">
        <v>74747.837105271334</v>
      </c>
      <c r="K129" s="33">
        <v>23746.258113649092</v>
      </c>
      <c r="L129" s="33">
        <v>141296.31599436884</v>
      </c>
      <c r="M129" s="33">
        <v>602472.94568853045</v>
      </c>
      <c r="N129" s="33">
        <v>411.97930854145966</v>
      </c>
      <c r="O129" s="33">
        <v>7.8330625523657753</v>
      </c>
      <c r="P129" s="33">
        <v>185.67004776370899</v>
      </c>
      <c r="Q129" s="33">
        <v>7994.6145181604816</v>
      </c>
      <c r="R129" s="33">
        <v>58156.112641143554</v>
      </c>
      <c r="S129" s="33">
        <v>93.014517593858244</v>
      </c>
      <c r="T129" s="33">
        <v>45.831250893990685</v>
      </c>
      <c r="U129" s="33">
        <v>415.69816482282954</v>
      </c>
      <c r="V129" s="33">
        <v>153.22969259642522</v>
      </c>
      <c r="W129" s="33">
        <v>4397.9840353344798</v>
      </c>
      <c r="X129" s="33">
        <v>88193.388452228712</v>
      </c>
      <c r="Y129" s="33">
        <v>348717.3123624319</v>
      </c>
      <c r="Z129" s="33">
        <v>229.07799631764908</v>
      </c>
      <c r="AA129" s="33">
        <v>13.439354224658448</v>
      </c>
      <c r="AB129" s="33">
        <v>240.23949454694326</v>
      </c>
      <c r="AC129" s="33">
        <v>143.24280564354746</v>
      </c>
      <c r="AD129" s="33">
        <v>497.35048762572342</v>
      </c>
      <c r="AE129" s="33">
        <v>111.34366409602956</v>
      </c>
      <c r="AF129" s="33">
        <v>305.12210026369769</v>
      </c>
      <c r="AG129" s="33">
        <v>73.686830428905182</v>
      </c>
      <c r="AH129" s="33">
        <v>24.80183241044999</v>
      </c>
      <c r="AI129" s="33">
        <v>378.53519303560427</v>
      </c>
      <c r="AJ129" s="33">
        <v>811.03645069098286</v>
      </c>
      <c r="AK129" s="33">
        <v>1095.3741966647317</v>
      </c>
      <c r="AL129" s="33">
        <v>44.411867357704125</v>
      </c>
      <c r="AM129" s="33">
        <v>19.141741249588275</v>
      </c>
      <c r="AN129" s="33">
        <v>1860.0269226052983</v>
      </c>
      <c r="AO129" s="33">
        <v>310.47410585498085</v>
      </c>
      <c r="AP129" s="33">
        <v>4392.2609742296017</v>
      </c>
      <c r="AQ129" s="33">
        <v>504.72433379149447</v>
      </c>
      <c r="AR129" s="33">
        <v>194.69396122243074</v>
      </c>
      <c r="AS129" s="33">
        <v>537.83069825377777</v>
      </c>
      <c r="AT129" s="33">
        <v>5.51882599040239</v>
      </c>
      <c r="AU129" s="33">
        <v>17.961115097895753</v>
      </c>
      <c r="AV129" s="33">
        <v>20.185031110876281</v>
      </c>
      <c r="AW129" s="33">
        <v>622.04218942566661</v>
      </c>
      <c r="AX129" s="33">
        <v>31.397235198267548</v>
      </c>
      <c r="AY129" s="33">
        <v>636.41553828685562</v>
      </c>
      <c r="AZ129" s="33">
        <v>27.208207393206919</v>
      </c>
      <c r="BA129" s="33">
        <v>14.830567445707921</v>
      </c>
      <c r="BB129" s="33">
        <v>619.5145532106493</v>
      </c>
      <c r="BC129" s="33">
        <v>826.93935892346008</v>
      </c>
      <c r="BD129" s="33">
        <v>13605.101379068194</v>
      </c>
      <c r="BE129" s="33">
        <v>2915.9400675760139</v>
      </c>
      <c r="BF129" s="33">
        <v>107.84124234002797</v>
      </c>
      <c r="BG129" s="33">
        <v>230.00383091482837</v>
      </c>
      <c r="BH129" s="33">
        <v>371.12186435291551</v>
      </c>
      <c r="BI129" s="33">
        <v>31.83042486870821</v>
      </c>
      <c r="BJ129" s="33">
        <v>32.445681305928055</v>
      </c>
      <c r="BK129" s="33">
        <v>238.06049959991128</v>
      </c>
      <c r="BL129" s="33">
        <v>172.69147058160218</v>
      </c>
      <c r="BM129" s="33">
        <v>157407.90732213695</v>
      </c>
      <c r="BN129" s="33">
        <v>1228442.0573417521</v>
      </c>
      <c r="BO129" s="33">
        <v>257.50328358823174</v>
      </c>
      <c r="BP129" s="33">
        <v>493.25940052175463</v>
      </c>
      <c r="BQ129" s="33">
        <v>785.69909087189922</v>
      </c>
      <c r="BR129" s="33">
        <v>6496.2548818351097</v>
      </c>
      <c r="BS129" s="33">
        <v>1702.3054293982887</v>
      </c>
      <c r="BT129" s="33">
        <v>2598.7363768528016</v>
      </c>
      <c r="BU129" s="33">
        <v>1052.0536673396487</v>
      </c>
      <c r="BV129" s="33">
        <v>1246.8796324831676</v>
      </c>
      <c r="BW129" s="33">
        <v>2689.2571850525892</v>
      </c>
      <c r="BX129" s="33">
        <v>12278.500781095632</v>
      </c>
      <c r="BY129" s="33">
        <v>252.67999773083187</v>
      </c>
      <c r="BZ129" s="33">
        <v>1324.1989062905002</v>
      </c>
      <c r="CA129" s="33">
        <v>377.32684231019766</v>
      </c>
      <c r="CB129" s="33">
        <v>2.8021810303830028</v>
      </c>
      <c r="CC129" s="33">
        <v>2.2542043130627097E-2</v>
      </c>
      <c r="CD129" s="33">
        <v>285.71244714177777</v>
      </c>
      <c r="CE129" s="33">
        <v>365.59573789254296</v>
      </c>
      <c r="CF129" s="33">
        <v>5314.8428688345193</v>
      </c>
      <c r="CG129" s="33">
        <v>1317.1250942377974</v>
      </c>
      <c r="CH129" s="33">
        <v>1097.8054182376964</v>
      </c>
      <c r="CI129" s="33">
        <v>538.16183858076442</v>
      </c>
      <c r="CJ129" s="33">
        <v>542.7295120262238</v>
      </c>
      <c r="CK129" s="33">
        <v>1484.3340816556374</v>
      </c>
      <c r="CL129" s="33">
        <v>56.09620445549605</v>
      </c>
      <c r="CM129" s="33">
        <v>890.44382336085812</v>
      </c>
      <c r="CN129" s="33">
        <v>1958.8201962429923</v>
      </c>
      <c r="CO129" s="33">
        <v>52.913910160662027</v>
      </c>
      <c r="CP129" s="33">
        <v>163.32762321487994</v>
      </c>
      <c r="CQ129" s="33">
        <v>165.06155802387767</v>
      </c>
      <c r="CR129" s="33">
        <v>2231.5247872694831</v>
      </c>
      <c r="CS129" s="33">
        <v>20280.985059877159</v>
      </c>
      <c r="CT129" s="33">
        <v>31716.989348374726</v>
      </c>
      <c r="CU129" s="33">
        <v>105.76531665514649</v>
      </c>
      <c r="CV129" s="33">
        <v>27549.471560405273</v>
      </c>
      <c r="CW129" s="33">
        <v>3219.7903611204479</v>
      </c>
      <c r="CX129" s="33">
        <v>349.61870830504392</v>
      </c>
      <c r="CY129" s="33">
        <v>81.191572460067377</v>
      </c>
      <c r="CZ129" s="33">
        <v>481.41834514884522</v>
      </c>
      <c r="DA129" s="33">
        <v>58422.901228128132</v>
      </c>
      <c r="DB129" s="33">
        <v>1325.4647936637168</v>
      </c>
      <c r="DC129" s="33">
        <v>93297.018491350464</v>
      </c>
      <c r="DD129" s="33">
        <v>105174.9627803201</v>
      </c>
      <c r="DE129" s="33">
        <v>1437.5253951203713</v>
      </c>
      <c r="DF129" s="33">
        <v>419.12067365123823</v>
      </c>
      <c r="DG129" s="33">
        <v>1082.0455737679679</v>
      </c>
      <c r="DH129" s="33">
        <v>375.30486549352918</v>
      </c>
      <c r="DI129" s="33">
        <v>286.16254410146564</v>
      </c>
      <c r="DJ129" s="33">
        <v>1714.1217218188256</v>
      </c>
      <c r="DK129" s="33">
        <v>2842.1434065763747</v>
      </c>
      <c r="DL129" s="33">
        <v>249.1431640018568</v>
      </c>
      <c r="DM129" s="33">
        <v>207.37447919782682</v>
      </c>
      <c r="DN129" s="33">
        <v>634.19974602832042</v>
      </c>
      <c r="DO129" s="33">
        <v>0</v>
      </c>
      <c r="DP129" s="69">
        <v>5984196.6993871639</v>
      </c>
      <c r="DQ129" s="33">
        <v>7661395.2226186255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1437.4435780988092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28554.018726133781</v>
      </c>
      <c r="GF129" s="33">
        <v>2583416.7890577991</v>
      </c>
      <c r="GG129" s="44">
        <f t="shared" si="2"/>
        <v>16259000.173367821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461756.07094326505</v>
      </c>
      <c r="D130" s="33">
        <v>89.039996683269095</v>
      </c>
      <c r="E130" s="33">
        <v>44013.103242052784</v>
      </c>
      <c r="F130" s="33">
        <v>325.57565515604529</v>
      </c>
      <c r="G130" s="33">
        <v>2.4348491648606281</v>
      </c>
      <c r="H130" s="33">
        <v>73.859455684361194</v>
      </c>
      <c r="I130" s="33">
        <v>111097.91832296693</v>
      </c>
      <c r="J130" s="33">
        <v>3036641.027052043</v>
      </c>
      <c r="K130" s="33">
        <v>12420.333782480331</v>
      </c>
      <c r="L130" s="33">
        <v>19719.899850453447</v>
      </c>
      <c r="M130" s="33">
        <v>803655.22689984366</v>
      </c>
      <c r="N130" s="33">
        <v>45.680502818614592</v>
      </c>
      <c r="O130" s="33">
        <v>12.15994521688113</v>
      </c>
      <c r="P130" s="33">
        <v>62.022420744637458</v>
      </c>
      <c r="Q130" s="33">
        <v>36.704805824570172</v>
      </c>
      <c r="R130" s="33">
        <v>0.56571573821473642</v>
      </c>
      <c r="S130" s="33">
        <v>110.1383433153177</v>
      </c>
      <c r="T130" s="33">
        <v>37.379320217981572</v>
      </c>
      <c r="U130" s="33">
        <v>78.623436999499432</v>
      </c>
      <c r="V130" s="33">
        <v>161.03409197843811</v>
      </c>
      <c r="W130" s="33">
        <v>807.71104372459195</v>
      </c>
      <c r="X130" s="33">
        <v>206.96029706064297</v>
      </c>
      <c r="Y130" s="33">
        <v>31477.831091359265</v>
      </c>
      <c r="Z130" s="33">
        <v>108.07178059077484</v>
      </c>
      <c r="AA130" s="33">
        <v>3.8389968924145972</v>
      </c>
      <c r="AB130" s="33">
        <v>167.95143205654153</v>
      </c>
      <c r="AC130" s="33">
        <v>1.4807647767728582</v>
      </c>
      <c r="AD130" s="33">
        <v>231.97728906606108</v>
      </c>
      <c r="AE130" s="33">
        <v>22.462999478203706</v>
      </c>
      <c r="AF130" s="33">
        <v>227.45244999988319</v>
      </c>
      <c r="AG130" s="33">
        <v>57.745312133268492</v>
      </c>
      <c r="AH130" s="33">
        <v>9.3956209176897918</v>
      </c>
      <c r="AI130" s="33">
        <v>19.833501233117822</v>
      </c>
      <c r="AJ130" s="33">
        <v>680.99635706381537</v>
      </c>
      <c r="AK130" s="33">
        <v>637.98389957969141</v>
      </c>
      <c r="AL130" s="33">
        <v>48.326562853611264</v>
      </c>
      <c r="AM130" s="33">
        <v>8.7867523164835877</v>
      </c>
      <c r="AN130" s="33">
        <v>135.6730761231143</v>
      </c>
      <c r="AO130" s="33">
        <v>413.81986004818958</v>
      </c>
      <c r="AP130" s="33">
        <v>33.485499921891659</v>
      </c>
      <c r="AQ130" s="33">
        <v>475.61597682640451</v>
      </c>
      <c r="AR130" s="33">
        <v>323.53659563256554</v>
      </c>
      <c r="AS130" s="33">
        <v>987.12363878132146</v>
      </c>
      <c r="AT130" s="33">
        <v>9.1496383005692348</v>
      </c>
      <c r="AU130" s="33">
        <v>20.60473496346318</v>
      </c>
      <c r="AV130" s="33">
        <v>39.841658417845125</v>
      </c>
      <c r="AW130" s="33">
        <v>704.34931649673035</v>
      </c>
      <c r="AX130" s="33">
        <v>51.759237474022839</v>
      </c>
      <c r="AY130" s="33">
        <v>615.57523404915241</v>
      </c>
      <c r="AZ130" s="33">
        <v>50.566284364690006</v>
      </c>
      <c r="BA130" s="33">
        <v>29.275347970097332</v>
      </c>
      <c r="BB130" s="33">
        <v>893.91240065627539</v>
      </c>
      <c r="BC130" s="33">
        <v>839.39873462666628</v>
      </c>
      <c r="BD130" s="33">
        <v>26371.506219797207</v>
      </c>
      <c r="BE130" s="33">
        <v>3024.0806936433664</v>
      </c>
      <c r="BF130" s="33">
        <v>106.4674792012399</v>
      </c>
      <c r="BG130" s="33">
        <v>240.54547327143894</v>
      </c>
      <c r="BH130" s="33">
        <v>365.02762237879153</v>
      </c>
      <c r="BI130" s="33">
        <v>62.71291416924155</v>
      </c>
      <c r="BJ130" s="33">
        <v>30.901480768840589</v>
      </c>
      <c r="BK130" s="33">
        <v>384.75896519069136</v>
      </c>
      <c r="BL130" s="33">
        <v>244.66524328651983</v>
      </c>
      <c r="BM130" s="33">
        <v>440428.14842841763</v>
      </c>
      <c r="BN130" s="33">
        <v>1522538.6563750263</v>
      </c>
      <c r="BO130" s="33">
        <v>115.72470584359023</v>
      </c>
      <c r="BP130" s="33">
        <v>544.40750004692609</v>
      </c>
      <c r="BQ130" s="33">
        <v>125.27449735395264</v>
      </c>
      <c r="BR130" s="33">
        <v>4078.0316678415957</v>
      </c>
      <c r="BS130" s="33">
        <v>386.74637955025992</v>
      </c>
      <c r="BT130" s="33">
        <v>2727.3916216327375</v>
      </c>
      <c r="BU130" s="33">
        <v>697.31113911911189</v>
      </c>
      <c r="BV130" s="33">
        <v>1077.35301819195</v>
      </c>
      <c r="BW130" s="33">
        <v>2538.6483641943128</v>
      </c>
      <c r="BX130" s="33">
        <v>11639.717350231442</v>
      </c>
      <c r="BY130" s="33">
        <v>254.72697716899307</v>
      </c>
      <c r="BZ130" s="33">
        <v>1248.7985290832646</v>
      </c>
      <c r="CA130" s="33">
        <v>132.65228203500538</v>
      </c>
      <c r="CB130" s="33">
        <v>5.0200039118937427</v>
      </c>
      <c r="CC130" s="33">
        <v>4.4497701050342356E-2</v>
      </c>
      <c r="CD130" s="33">
        <v>284.10984334505309</v>
      </c>
      <c r="CE130" s="33">
        <v>367.04609848479583</v>
      </c>
      <c r="CF130" s="33">
        <v>4838.2509194022896</v>
      </c>
      <c r="CG130" s="33">
        <v>1623.9216851123238</v>
      </c>
      <c r="CH130" s="33">
        <v>803.46669574263501</v>
      </c>
      <c r="CI130" s="33">
        <v>506.92909755542576</v>
      </c>
      <c r="CJ130" s="33">
        <v>569.20675738247064</v>
      </c>
      <c r="CK130" s="33">
        <v>1435.4503343373833</v>
      </c>
      <c r="CL130" s="33">
        <v>58.41278476253401</v>
      </c>
      <c r="CM130" s="33">
        <v>828.09847602359264</v>
      </c>
      <c r="CN130" s="33">
        <v>1885.7249397207083</v>
      </c>
      <c r="CO130" s="33">
        <v>53.558730934189626</v>
      </c>
      <c r="CP130" s="33">
        <v>161.6000538366888</v>
      </c>
      <c r="CQ130" s="33">
        <v>172.92463368202007</v>
      </c>
      <c r="CR130" s="33">
        <v>2026.9682537535102</v>
      </c>
      <c r="CS130" s="33">
        <v>19219.814515748709</v>
      </c>
      <c r="CT130" s="33">
        <v>29831.704576321295</v>
      </c>
      <c r="CU130" s="33">
        <v>115.35081469654457</v>
      </c>
      <c r="CV130" s="33">
        <v>25972.482896744976</v>
      </c>
      <c r="CW130" s="33">
        <v>3042.8921331015499</v>
      </c>
      <c r="CX130" s="33">
        <v>332.60762230006992</v>
      </c>
      <c r="CY130" s="33">
        <v>76.961323110849463</v>
      </c>
      <c r="CZ130" s="33">
        <v>471.99105196249241</v>
      </c>
      <c r="DA130" s="33">
        <v>55076.503113473278</v>
      </c>
      <c r="DB130" s="33">
        <v>1275.0705694640637</v>
      </c>
      <c r="DC130" s="33">
        <v>87784.93020417876</v>
      </c>
      <c r="DD130" s="33">
        <v>99041.62221122715</v>
      </c>
      <c r="DE130" s="33">
        <v>492.0448335847085</v>
      </c>
      <c r="DF130" s="33">
        <v>311.88708346391695</v>
      </c>
      <c r="DG130" s="33">
        <v>1053.1901640238152</v>
      </c>
      <c r="DH130" s="33">
        <v>375.30797794310325</v>
      </c>
      <c r="DI130" s="33">
        <v>260.0528287518141</v>
      </c>
      <c r="DJ130" s="33">
        <v>1635.5050484759199</v>
      </c>
      <c r="DK130" s="33">
        <v>2611.623971800977</v>
      </c>
      <c r="DL130" s="33">
        <v>468.75765241988495</v>
      </c>
      <c r="DM130" s="33">
        <v>98.43402197801845</v>
      </c>
      <c r="DN130" s="33">
        <v>650.04108203545945</v>
      </c>
      <c r="DO130" s="33">
        <v>0</v>
      </c>
      <c r="DP130" s="69">
        <v>6895865.0564483423</v>
      </c>
      <c r="DQ130" s="33">
        <v>1367300.1022912092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353.06643693115348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0.10685913721482516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73583.272485253314</v>
      </c>
      <c r="GF130" s="33">
        <v>9202110.2324115671</v>
      </c>
      <c r="GG130" s="44">
        <f t="shared" si="2"/>
        <v>17539211.836932443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68109.938111990792</v>
      </c>
      <c r="D131" s="33">
        <v>337.61803323882742</v>
      </c>
      <c r="E131" s="33">
        <v>1418.3736215450954</v>
      </c>
      <c r="F131" s="33">
        <v>8901.9948516204568</v>
      </c>
      <c r="G131" s="33">
        <v>78.039406094338673</v>
      </c>
      <c r="H131" s="33">
        <v>1913.20220848944</v>
      </c>
      <c r="I131" s="33">
        <v>36110.479340775055</v>
      </c>
      <c r="J131" s="33">
        <v>16263.432908164268</v>
      </c>
      <c r="K131" s="33">
        <v>2413798.8588199997</v>
      </c>
      <c r="L131" s="33">
        <v>433245.30870046542</v>
      </c>
      <c r="M131" s="33">
        <v>258773.61009242202</v>
      </c>
      <c r="N131" s="33">
        <v>37101.152556957655</v>
      </c>
      <c r="O131" s="33">
        <v>364.67157187241662</v>
      </c>
      <c r="P131" s="33">
        <v>592.64177277327769</v>
      </c>
      <c r="Q131" s="33">
        <v>763.83801290348811</v>
      </c>
      <c r="R131" s="33">
        <v>82.481404662153864</v>
      </c>
      <c r="S131" s="33">
        <v>2823.585275170065</v>
      </c>
      <c r="T131" s="33">
        <v>480.61604840303318</v>
      </c>
      <c r="U131" s="33">
        <v>860.40618807515852</v>
      </c>
      <c r="V131" s="33">
        <v>2163.7938391173807</v>
      </c>
      <c r="W131" s="33">
        <v>6621.3886991681356</v>
      </c>
      <c r="X131" s="33">
        <v>189925.90632572045</v>
      </c>
      <c r="Y131" s="33">
        <v>49751.109031055174</v>
      </c>
      <c r="Z131" s="33">
        <v>3063.8912556730957</v>
      </c>
      <c r="AA131" s="33">
        <v>93.918779899356252</v>
      </c>
      <c r="AB131" s="33">
        <v>4663.4452660771776</v>
      </c>
      <c r="AC131" s="33">
        <v>243.43859573033143</v>
      </c>
      <c r="AD131" s="33">
        <v>9295.3666248069876</v>
      </c>
      <c r="AE131" s="33">
        <v>1494.9215639651102</v>
      </c>
      <c r="AF131" s="33">
        <v>3876.5808922324022</v>
      </c>
      <c r="AG131" s="33">
        <v>1161.7364145945912</v>
      </c>
      <c r="AH131" s="33">
        <v>141.74780374038471</v>
      </c>
      <c r="AI131" s="33">
        <v>926.42393121081773</v>
      </c>
      <c r="AJ131" s="33">
        <v>29125.552913111973</v>
      </c>
      <c r="AK131" s="33">
        <v>15584.288184845125</v>
      </c>
      <c r="AL131" s="33">
        <v>1269.9740795760572</v>
      </c>
      <c r="AM131" s="33">
        <v>139.13485805245841</v>
      </c>
      <c r="AN131" s="33">
        <v>3958.7624627250971</v>
      </c>
      <c r="AO131" s="33">
        <v>23092.265596949761</v>
      </c>
      <c r="AP131" s="33">
        <v>6944.9789082247735</v>
      </c>
      <c r="AQ131" s="33">
        <v>8969.512612630182</v>
      </c>
      <c r="AR131" s="33">
        <v>18572.679162438199</v>
      </c>
      <c r="AS131" s="33">
        <v>3108.9614720788218</v>
      </c>
      <c r="AT131" s="33">
        <v>494.87315233751934</v>
      </c>
      <c r="AU131" s="33">
        <v>499.1294530601096</v>
      </c>
      <c r="AV131" s="33">
        <v>2593.6986274207397</v>
      </c>
      <c r="AW131" s="33">
        <v>14687.010589182451</v>
      </c>
      <c r="AX131" s="33">
        <v>3156.471822970776</v>
      </c>
      <c r="AY131" s="33">
        <v>2259.6013413352312</v>
      </c>
      <c r="AZ131" s="33">
        <v>3106.406967321896</v>
      </c>
      <c r="BA131" s="33">
        <v>1905.8283035549096</v>
      </c>
      <c r="BB131" s="33">
        <v>6970.838027638627</v>
      </c>
      <c r="BC131" s="33">
        <v>7843.6149862806024</v>
      </c>
      <c r="BD131" s="33">
        <v>144461.26372629177</v>
      </c>
      <c r="BE131" s="33">
        <v>70959.983885283218</v>
      </c>
      <c r="BF131" s="33">
        <v>673.89744291050977</v>
      </c>
      <c r="BG131" s="33">
        <v>3076.4322604089643</v>
      </c>
      <c r="BH131" s="33">
        <v>2262.3446388804477</v>
      </c>
      <c r="BI131" s="33">
        <v>4082.7030171800188</v>
      </c>
      <c r="BJ131" s="33">
        <v>31.760450601958748</v>
      </c>
      <c r="BK131" s="33">
        <v>20742.541632497578</v>
      </c>
      <c r="BL131" s="33">
        <v>3036.9529466557378</v>
      </c>
      <c r="BM131" s="33">
        <v>94453.990903367201</v>
      </c>
      <c r="BN131" s="33">
        <v>452368.18785025342</v>
      </c>
      <c r="BO131" s="33">
        <v>1296.8944160238582</v>
      </c>
      <c r="BP131" s="33">
        <v>10292.757560661277</v>
      </c>
      <c r="BQ131" s="33">
        <v>3157.8678375927448</v>
      </c>
      <c r="BR131" s="33">
        <v>7593.2744856371701</v>
      </c>
      <c r="BS131" s="33">
        <v>8637.3924947247579</v>
      </c>
      <c r="BT131" s="33">
        <v>45547.752972318114</v>
      </c>
      <c r="BU131" s="33">
        <v>5773.5270385533113</v>
      </c>
      <c r="BV131" s="33">
        <v>4752.9497562008255</v>
      </c>
      <c r="BW131" s="33">
        <v>5375.0334966741157</v>
      </c>
      <c r="BX131" s="33">
        <v>14227.516170950814</v>
      </c>
      <c r="BY131" s="33">
        <v>2179.1208014247945</v>
      </c>
      <c r="BZ131" s="33">
        <v>2532.769038917153</v>
      </c>
      <c r="CA131" s="33">
        <v>4583.7866334593455</v>
      </c>
      <c r="CB131" s="33">
        <v>306.7649128936385</v>
      </c>
      <c r="CC131" s="33">
        <v>2.8968051273545812</v>
      </c>
      <c r="CD131" s="33">
        <v>2952.4831515794908</v>
      </c>
      <c r="CE131" s="33">
        <v>6940.051026141532</v>
      </c>
      <c r="CF131" s="33">
        <v>29144.834084083996</v>
      </c>
      <c r="CG131" s="33">
        <v>58814.353183970452</v>
      </c>
      <c r="CH131" s="33">
        <v>39180.208447533754</v>
      </c>
      <c r="CI131" s="33">
        <v>215.06959931239854</v>
      </c>
      <c r="CJ131" s="33">
        <v>8788.577126420796</v>
      </c>
      <c r="CK131" s="33">
        <v>8308.4991938601597</v>
      </c>
      <c r="CL131" s="33">
        <v>746.94620693339175</v>
      </c>
      <c r="CM131" s="33">
        <v>29281.222110354138</v>
      </c>
      <c r="CN131" s="33">
        <v>6650.1617648379979</v>
      </c>
      <c r="CO131" s="33">
        <v>482.97540335026997</v>
      </c>
      <c r="CP131" s="33">
        <v>1151.6995118549537</v>
      </c>
      <c r="CQ131" s="33">
        <v>2113.5419668006607</v>
      </c>
      <c r="CR131" s="33">
        <v>11831.556385454796</v>
      </c>
      <c r="CS131" s="33">
        <v>12343.326407565597</v>
      </c>
      <c r="CT131" s="33">
        <v>28070.531127382539</v>
      </c>
      <c r="CU131" s="33">
        <v>355.60764661769798</v>
      </c>
      <c r="CV131" s="33">
        <v>14361.262402233857</v>
      </c>
      <c r="CW131" s="33">
        <v>2450.8304266783653</v>
      </c>
      <c r="CX131" s="33">
        <v>642.02320837331354</v>
      </c>
      <c r="CY131" s="33">
        <v>80.864638481449759</v>
      </c>
      <c r="CZ131" s="33">
        <v>2495.8848975595774</v>
      </c>
      <c r="DA131" s="33">
        <v>28950.80610897173</v>
      </c>
      <c r="DB131" s="33">
        <v>3838.4705885636754</v>
      </c>
      <c r="DC131" s="33">
        <v>72808.597269161197</v>
      </c>
      <c r="DD131" s="33">
        <v>52962.915182733646</v>
      </c>
      <c r="DE131" s="33">
        <v>2627.319462293357</v>
      </c>
      <c r="DF131" s="33">
        <v>499.25414519961043</v>
      </c>
      <c r="DG131" s="33">
        <v>4166.9911180812396</v>
      </c>
      <c r="DH131" s="33">
        <v>2858.3364170147893</v>
      </c>
      <c r="DI131" s="33">
        <v>718.63198622394248</v>
      </c>
      <c r="DJ131" s="33">
        <v>3096.3337062057058</v>
      </c>
      <c r="DK131" s="33">
        <v>2960.3546913443092</v>
      </c>
      <c r="DL131" s="33">
        <v>29248.553624545577</v>
      </c>
      <c r="DM131" s="33">
        <v>1376.8707722375054</v>
      </c>
      <c r="DN131" s="33">
        <v>7976.735592000633</v>
      </c>
      <c r="DO131" s="33">
        <v>0</v>
      </c>
      <c r="DP131" s="69">
        <v>5103630.5452277986</v>
      </c>
      <c r="DQ131" s="33">
        <v>4005418.667481117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33990.146497471156</v>
      </c>
      <c r="GF131" s="33">
        <v>1218316.9276492556</v>
      </c>
      <c r="GG131" s="44">
        <f t="shared" si="2"/>
        <v>10361356.286855644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224574.01501741903</v>
      </c>
      <c r="D132" s="33">
        <v>55.221158752630394</v>
      </c>
      <c r="E132" s="33">
        <v>18.373611744167292</v>
      </c>
      <c r="F132" s="33">
        <v>152.15419239456446</v>
      </c>
      <c r="G132" s="33">
        <v>1763.2832725689252</v>
      </c>
      <c r="H132" s="33">
        <v>36.856145382915152</v>
      </c>
      <c r="I132" s="33">
        <v>13335.679704246546</v>
      </c>
      <c r="J132" s="33">
        <v>16873.60288311381</v>
      </c>
      <c r="K132" s="33">
        <v>116783.19588347628</v>
      </c>
      <c r="L132" s="33">
        <v>346042.84957433032</v>
      </c>
      <c r="M132" s="33">
        <v>603826.81818114885</v>
      </c>
      <c r="N132" s="33">
        <v>14712.184315196362</v>
      </c>
      <c r="O132" s="33">
        <v>992.88401251118648</v>
      </c>
      <c r="P132" s="33">
        <v>104.23847831782869</v>
      </c>
      <c r="Q132" s="33">
        <v>19.369616302930091</v>
      </c>
      <c r="R132" s="33">
        <v>0.3366242791246864</v>
      </c>
      <c r="S132" s="33">
        <v>64.488411534243426</v>
      </c>
      <c r="T132" s="33">
        <v>4066.736576587678</v>
      </c>
      <c r="U132" s="33">
        <v>50.651084201615909</v>
      </c>
      <c r="V132" s="33">
        <v>4640.6033445519161</v>
      </c>
      <c r="W132" s="33">
        <v>48863.331027673856</v>
      </c>
      <c r="X132" s="33">
        <v>7163.0346933945084</v>
      </c>
      <c r="Y132" s="33">
        <v>63823.141165207555</v>
      </c>
      <c r="Z132" s="33">
        <v>1292.2202095729294</v>
      </c>
      <c r="AA132" s="33">
        <v>5001.2747567334209</v>
      </c>
      <c r="AB132" s="33">
        <v>2879.4933052852953</v>
      </c>
      <c r="AC132" s="33">
        <v>13.687810019345152</v>
      </c>
      <c r="AD132" s="33">
        <v>147.5249508323075</v>
      </c>
      <c r="AE132" s="33">
        <v>14.787449097098079</v>
      </c>
      <c r="AF132" s="33">
        <v>131.90641620667091</v>
      </c>
      <c r="AG132" s="33">
        <v>32.871502347039993</v>
      </c>
      <c r="AH132" s="33">
        <v>6.7265786877322382</v>
      </c>
      <c r="AI132" s="33">
        <v>43.630892008286267</v>
      </c>
      <c r="AJ132" s="33">
        <v>299.12356570128793</v>
      </c>
      <c r="AK132" s="33">
        <v>364.46987335644673</v>
      </c>
      <c r="AL132" s="33">
        <v>23.580317386957418</v>
      </c>
      <c r="AM132" s="33">
        <v>20.960809235620879</v>
      </c>
      <c r="AN132" s="33">
        <v>760.53076285625457</v>
      </c>
      <c r="AO132" s="33">
        <v>119.64647584202524</v>
      </c>
      <c r="AP132" s="33">
        <v>998.12524308741513</v>
      </c>
      <c r="AQ132" s="33">
        <v>253.69669114026465</v>
      </c>
      <c r="AR132" s="33">
        <v>86.168755735748832</v>
      </c>
      <c r="AS132" s="33">
        <v>113.103745539702</v>
      </c>
      <c r="AT132" s="33">
        <v>2.6917004921246712</v>
      </c>
      <c r="AU132" s="33">
        <v>10.073955461298723</v>
      </c>
      <c r="AV132" s="33">
        <v>8.8754108769885551</v>
      </c>
      <c r="AW132" s="33">
        <v>359.98088520452723</v>
      </c>
      <c r="AX132" s="33">
        <v>13.223311581019676</v>
      </c>
      <c r="AY132" s="33">
        <v>382.13020885982689</v>
      </c>
      <c r="AZ132" s="33">
        <v>12.458384470390575</v>
      </c>
      <c r="BA132" s="33">
        <v>6.5168174257836409</v>
      </c>
      <c r="BB132" s="33">
        <v>356.83568381501539</v>
      </c>
      <c r="BC132" s="33">
        <v>490.20452506064964</v>
      </c>
      <c r="BD132" s="33">
        <v>7186.3156134473811</v>
      </c>
      <c r="BE132" s="33">
        <v>25752.029082796216</v>
      </c>
      <c r="BF132" s="33">
        <v>64.284209437536745</v>
      </c>
      <c r="BG132" s="33">
        <v>135.11954531092113</v>
      </c>
      <c r="BH132" s="33">
        <v>223.79618836816999</v>
      </c>
      <c r="BI132" s="33">
        <v>13.965494573356775</v>
      </c>
      <c r="BJ132" s="33">
        <v>20.067921392777166</v>
      </c>
      <c r="BK132" s="33">
        <v>111.86906689867979</v>
      </c>
      <c r="BL132" s="33">
        <v>101.66807050755388</v>
      </c>
      <c r="BM132" s="33">
        <v>171946.05742833443</v>
      </c>
      <c r="BN132" s="33">
        <v>1094573.5840118758</v>
      </c>
      <c r="BO132" s="33">
        <v>78.872232129370985</v>
      </c>
      <c r="BP132" s="33">
        <v>284.34447646361872</v>
      </c>
      <c r="BQ132" s="33">
        <v>124.59347709389226</v>
      </c>
      <c r="BR132" s="33">
        <v>2791.5529521728595</v>
      </c>
      <c r="BS132" s="33">
        <v>271.90204224771105</v>
      </c>
      <c r="BT132" s="33">
        <v>1470.7907968669831</v>
      </c>
      <c r="BU132" s="33">
        <v>446.37957909997067</v>
      </c>
      <c r="BV132" s="33">
        <v>677.00699892005343</v>
      </c>
      <c r="BW132" s="33">
        <v>1604.4261275345486</v>
      </c>
      <c r="BX132" s="33">
        <v>7410.3080129054488</v>
      </c>
      <c r="BY132" s="33">
        <v>150.22910458636383</v>
      </c>
      <c r="BZ132" s="33">
        <v>789.99650348468026</v>
      </c>
      <c r="CA132" s="33">
        <v>82.15205686565038</v>
      </c>
      <c r="CB132" s="33">
        <v>1.2556927513595821</v>
      </c>
      <c r="CC132" s="33">
        <v>9.9053782010850664E-3</v>
      </c>
      <c r="CD132" s="33">
        <v>164.79103167681205</v>
      </c>
      <c r="CE132" s="33">
        <v>194.86785493240146</v>
      </c>
      <c r="CF132" s="33">
        <v>2965.6056479109043</v>
      </c>
      <c r="CG132" s="33">
        <v>669.82731776486696</v>
      </c>
      <c r="CH132" s="33">
        <v>319.27595428286673</v>
      </c>
      <c r="CI132" s="33">
        <v>325.31974327460665</v>
      </c>
      <c r="CJ132" s="33">
        <v>311.0493823876181</v>
      </c>
      <c r="CK132" s="33">
        <v>873.90822311575607</v>
      </c>
      <c r="CL132" s="33">
        <v>32.835673479696318</v>
      </c>
      <c r="CM132" s="33">
        <v>368.82375294776062</v>
      </c>
      <c r="CN132" s="33">
        <v>1173.0269155746121</v>
      </c>
      <c r="CO132" s="33">
        <v>31.428070126555276</v>
      </c>
      <c r="CP132" s="33">
        <v>96.796828853881252</v>
      </c>
      <c r="CQ132" s="33">
        <v>91.058779900880793</v>
      </c>
      <c r="CR132" s="33">
        <v>1246.4440193908304</v>
      </c>
      <c r="CS132" s="33">
        <v>12358.517083713499</v>
      </c>
      <c r="CT132" s="33">
        <v>23056.699560171182</v>
      </c>
      <c r="CU132" s="33">
        <v>62.564833394965937</v>
      </c>
      <c r="CV132" s="33">
        <v>16783.416641439722</v>
      </c>
      <c r="CW132" s="33">
        <v>2015.8691620072914</v>
      </c>
      <c r="CX132" s="33">
        <v>222.40797404660879</v>
      </c>
      <c r="CY132" s="33">
        <v>60.870268383863959</v>
      </c>
      <c r="CZ132" s="33">
        <v>288.04983724755311</v>
      </c>
      <c r="DA132" s="33">
        <v>35452.348950662177</v>
      </c>
      <c r="DB132" s="33">
        <v>796.98191204603563</v>
      </c>
      <c r="DC132" s="33">
        <v>56860.437015407864</v>
      </c>
      <c r="DD132" s="33">
        <v>63742.07411976334</v>
      </c>
      <c r="DE132" s="33">
        <v>389.57490347992155</v>
      </c>
      <c r="DF132" s="33">
        <v>198.85303185876802</v>
      </c>
      <c r="DG132" s="33">
        <v>649.4511906048441</v>
      </c>
      <c r="DH132" s="33">
        <v>223.38234292574472</v>
      </c>
      <c r="DI132" s="33">
        <v>164.42499897172692</v>
      </c>
      <c r="DJ132" s="33">
        <v>1033.5161818234992</v>
      </c>
      <c r="DK132" s="33">
        <v>1670.4706383010218</v>
      </c>
      <c r="DL132" s="33">
        <v>112.2524883986312</v>
      </c>
      <c r="DM132" s="33">
        <v>54.959984244608016</v>
      </c>
      <c r="DN132" s="33">
        <v>368.27538995096046</v>
      </c>
      <c r="DO132" s="33">
        <v>0</v>
      </c>
      <c r="DP132" s="69">
        <v>3023952.6042641648</v>
      </c>
      <c r="DQ132" s="33">
        <v>4291409.1300246026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1467.812713704797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0.63196778783866547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43157.868511970264</v>
      </c>
      <c r="GF132" s="33">
        <v>1432498.5993742535</v>
      </c>
      <c r="GG132" s="44">
        <f t="shared" si="2"/>
        <v>8792486.6468564831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7007118.8907889891</v>
      </c>
      <c r="D133" s="33">
        <v>216.5428018486983</v>
      </c>
      <c r="E133" s="33">
        <v>154219.16152051059</v>
      </c>
      <c r="F133" s="33">
        <v>3892.3665368614174</v>
      </c>
      <c r="G133" s="33">
        <v>3166.7002960140539</v>
      </c>
      <c r="H133" s="33">
        <v>1195.8524174190513</v>
      </c>
      <c r="I133" s="33">
        <v>175120.29743678539</v>
      </c>
      <c r="J133" s="33">
        <v>92751.148966645371</v>
      </c>
      <c r="K133" s="33">
        <v>1011010.104238991</v>
      </c>
      <c r="L133" s="33">
        <v>1080920.9147407643</v>
      </c>
      <c r="M133" s="33">
        <v>7667598.8944067787</v>
      </c>
      <c r="N133" s="33">
        <v>361639.93301880005</v>
      </c>
      <c r="O133" s="33">
        <v>29040.58137428424</v>
      </c>
      <c r="P133" s="33">
        <v>15181.471429691688</v>
      </c>
      <c r="Q133" s="33">
        <v>314.201800454509</v>
      </c>
      <c r="R133" s="33">
        <v>4.2403677500033954</v>
      </c>
      <c r="S133" s="33">
        <v>1073.2973436819025</v>
      </c>
      <c r="T133" s="33">
        <v>110220.05853561928</v>
      </c>
      <c r="U133" s="33">
        <v>13475.435375109781</v>
      </c>
      <c r="V133" s="33">
        <v>31359.382254097007</v>
      </c>
      <c r="W133" s="33">
        <v>162730.8301873827</v>
      </c>
      <c r="X133" s="33">
        <v>1233673.25779903</v>
      </c>
      <c r="Y133" s="33">
        <v>259469.39424235653</v>
      </c>
      <c r="Z133" s="33">
        <v>31329.49159474601</v>
      </c>
      <c r="AA133" s="33">
        <v>1670.6072486063729</v>
      </c>
      <c r="AB133" s="33">
        <v>11000.645691306121</v>
      </c>
      <c r="AC133" s="33">
        <v>20213.616959817602</v>
      </c>
      <c r="AD133" s="33">
        <v>16546.062349054697</v>
      </c>
      <c r="AE133" s="33">
        <v>7934.1166689915126</v>
      </c>
      <c r="AF133" s="33">
        <v>3464.7460496597096</v>
      </c>
      <c r="AG133" s="33">
        <v>476.46832053069181</v>
      </c>
      <c r="AH133" s="33">
        <v>58.043774993042504</v>
      </c>
      <c r="AI133" s="33">
        <v>4803.1725085635817</v>
      </c>
      <c r="AJ133" s="33">
        <v>20868.663335350022</v>
      </c>
      <c r="AK133" s="33">
        <v>9426.0723349967739</v>
      </c>
      <c r="AL133" s="33">
        <v>590.59609317247964</v>
      </c>
      <c r="AM133" s="33">
        <v>74.508787927915307</v>
      </c>
      <c r="AN133" s="33">
        <v>12745.516374380039</v>
      </c>
      <c r="AO133" s="33">
        <v>3093.9391942147363</v>
      </c>
      <c r="AP133" s="33">
        <v>66517.720925586778</v>
      </c>
      <c r="AQ133" s="33">
        <v>4257.9420444253037</v>
      </c>
      <c r="AR133" s="33">
        <v>4006.1528611904869</v>
      </c>
      <c r="AS133" s="33">
        <v>1345.9393080470447</v>
      </c>
      <c r="AT133" s="33">
        <v>188.04242779049193</v>
      </c>
      <c r="AU133" s="33">
        <v>201.40071287230955</v>
      </c>
      <c r="AV133" s="33">
        <v>975.69202531298117</v>
      </c>
      <c r="AW133" s="33">
        <v>19118.887852663534</v>
      </c>
      <c r="AX133" s="33">
        <v>6464.5700254261437</v>
      </c>
      <c r="AY133" s="33">
        <v>8654.4013601703591</v>
      </c>
      <c r="AZ133" s="33">
        <v>1324.7809786463481</v>
      </c>
      <c r="BA133" s="33">
        <v>4904.3262572265103</v>
      </c>
      <c r="BB133" s="33">
        <v>3147.482868848715</v>
      </c>
      <c r="BC133" s="33">
        <v>3719.5899992050122</v>
      </c>
      <c r="BD133" s="33">
        <v>51031.47642001279</v>
      </c>
      <c r="BE133" s="33">
        <v>28643.399125633146</v>
      </c>
      <c r="BF133" s="33">
        <v>357.1171677504696</v>
      </c>
      <c r="BG133" s="33">
        <v>1364.0616402619714</v>
      </c>
      <c r="BH133" s="33">
        <v>1210.9874656104519</v>
      </c>
      <c r="BI133" s="33">
        <v>1534.7894363894782</v>
      </c>
      <c r="BJ133" s="33">
        <v>44.455586186070398</v>
      </c>
      <c r="BK133" s="33">
        <v>4882.8410365512154</v>
      </c>
      <c r="BL133" s="33">
        <v>14348.541454503078</v>
      </c>
      <c r="BM133" s="33">
        <v>335068.02504236676</v>
      </c>
      <c r="BN133" s="33">
        <v>1978145.3490530478</v>
      </c>
      <c r="BO133" s="33">
        <v>4875.1106590454265</v>
      </c>
      <c r="BP133" s="33">
        <v>4281.9205841916273</v>
      </c>
      <c r="BQ133" s="33">
        <v>20685.26347517499</v>
      </c>
      <c r="BR133" s="33">
        <v>6418.442486422864</v>
      </c>
      <c r="BS133" s="33">
        <v>8580.6847416866258</v>
      </c>
      <c r="BT133" s="33">
        <v>19263.412832122762</v>
      </c>
      <c r="BU133" s="33">
        <v>2702.1180460070445</v>
      </c>
      <c r="BV133" s="33">
        <v>2814.3862788819497</v>
      </c>
      <c r="BW133" s="33">
        <v>4637.0642908140335</v>
      </c>
      <c r="BX133" s="33">
        <v>17563.182902488858</v>
      </c>
      <c r="BY133" s="33">
        <v>1055.8000740242251</v>
      </c>
      <c r="BZ133" s="33">
        <v>2240.9469741168132</v>
      </c>
      <c r="CA133" s="33">
        <v>1698.1787690269061</v>
      </c>
      <c r="CB133" s="33">
        <v>115.73233587650844</v>
      </c>
      <c r="CC133" s="33">
        <v>1.1751880266673718</v>
      </c>
      <c r="CD133" s="33">
        <v>1362.4563641486636</v>
      </c>
      <c r="CE133" s="33">
        <v>2876.0605503162133</v>
      </c>
      <c r="CF133" s="33">
        <v>11843.984022237952</v>
      </c>
      <c r="CG133" s="33">
        <v>17943.088193554202</v>
      </c>
      <c r="CH133" s="33">
        <v>92864.286592968754</v>
      </c>
      <c r="CI133" s="33">
        <v>621.29120575373975</v>
      </c>
      <c r="CJ133" s="33">
        <v>3764.182893041635</v>
      </c>
      <c r="CK133" s="33">
        <v>4513.3701822476578</v>
      </c>
      <c r="CL133" s="33">
        <v>435.09134326338284</v>
      </c>
      <c r="CM133" s="33">
        <v>11326.084344681642</v>
      </c>
      <c r="CN133" s="33">
        <v>4416.3303652483655</v>
      </c>
      <c r="CO133" s="33">
        <v>230.95673567107428</v>
      </c>
      <c r="CP133" s="33">
        <v>20660.50034565396</v>
      </c>
      <c r="CQ133" s="33">
        <v>14967.844075760328</v>
      </c>
      <c r="CR133" s="33">
        <v>6364.1484966415583</v>
      </c>
      <c r="CS133" s="33">
        <v>30015.062182002512</v>
      </c>
      <c r="CT133" s="33">
        <v>65391.097805540194</v>
      </c>
      <c r="CU133" s="33">
        <v>874.72123391290233</v>
      </c>
      <c r="CV133" s="33">
        <v>38020.837070063317</v>
      </c>
      <c r="CW133" s="33">
        <v>5985.1889441324684</v>
      </c>
      <c r="CX133" s="33">
        <v>1002.8779469165764</v>
      </c>
      <c r="CY133" s="33">
        <v>487.26357583104652</v>
      </c>
      <c r="CZ133" s="33">
        <v>1402.0286352852063</v>
      </c>
      <c r="DA133" s="33">
        <v>73559.35707253599</v>
      </c>
      <c r="DB133" s="33">
        <v>3145.150247598207</v>
      </c>
      <c r="DC133" s="33">
        <v>204939.41055479791</v>
      </c>
      <c r="DD133" s="33">
        <v>143548.5403638586</v>
      </c>
      <c r="DE133" s="33">
        <v>1229.2693297895257</v>
      </c>
      <c r="DF133" s="33">
        <v>85719.174022698004</v>
      </c>
      <c r="DG133" s="33">
        <v>3696.4233609970902</v>
      </c>
      <c r="DH133" s="33">
        <v>1429.1119420703269</v>
      </c>
      <c r="DI133" s="33">
        <v>531.46260931313657</v>
      </c>
      <c r="DJ133" s="33">
        <v>3265.730311494553</v>
      </c>
      <c r="DK133" s="33">
        <v>31633.715260122804</v>
      </c>
      <c r="DL133" s="33">
        <v>15782.920121357696</v>
      </c>
      <c r="DM133" s="33">
        <v>677.77293246397858</v>
      </c>
      <c r="DN133" s="33">
        <v>4114.7745950415638</v>
      </c>
      <c r="DO133" s="33">
        <v>0</v>
      </c>
      <c r="DP133" s="69">
        <v>23108722.183708817</v>
      </c>
      <c r="DQ133" s="33">
        <v>12643687.523011103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0.22749927188001209</v>
      </c>
      <c r="EC133" s="33">
        <v>42471.769695789655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1178.3711449613118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7.1471710022463242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494781.29026222212</v>
      </c>
      <c r="GF133" s="33">
        <v>5719573.3257367294</v>
      </c>
      <c r="GG133" s="44">
        <f t="shared" si="2"/>
        <v>42010421.838229895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32836.72779971506</v>
      </c>
      <c r="D134" s="33">
        <v>59.484242479084607</v>
      </c>
      <c r="E134" s="33">
        <v>20.328008949208701</v>
      </c>
      <c r="F134" s="33">
        <v>196.56169874173827</v>
      </c>
      <c r="G134" s="33">
        <v>18.658260063784137</v>
      </c>
      <c r="H134" s="33">
        <v>50.065418608086311</v>
      </c>
      <c r="I134" s="33">
        <v>570.02660623667612</v>
      </c>
      <c r="J134" s="33">
        <v>1835.2360908377082</v>
      </c>
      <c r="K134" s="33">
        <v>3019.7674678707322</v>
      </c>
      <c r="L134" s="33">
        <v>11616.522274369847</v>
      </c>
      <c r="M134" s="33">
        <v>45581.598650345688</v>
      </c>
      <c r="N134" s="33">
        <v>74397.646635038749</v>
      </c>
      <c r="O134" s="33">
        <v>1255.6313323463953</v>
      </c>
      <c r="P134" s="33">
        <v>762.71257275506321</v>
      </c>
      <c r="Q134" s="33">
        <v>24.636014070994257</v>
      </c>
      <c r="R134" s="33">
        <v>0.45452229532381616</v>
      </c>
      <c r="S134" s="33">
        <v>104.43371847856378</v>
      </c>
      <c r="T134" s="33">
        <v>50.974855018905068</v>
      </c>
      <c r="U134" s="33">
        <v>138.67345503758742</v>
      </c>
      <c r="V134" s="33">
        <v>103.46155633245243</v>
      </c>
      <c r="W134" s="33">
        <v>632.92857682789497</v>
      </c>
      <c r="X134" s="33">
        <v>5827.3165966348088</v>
      </c>
      <c r="Y134" s="33">
        <v>6713.8045389857125</v>
      </c>
      <c r="Z134" s="33">
        <v>144.95035988818367</v>
      </c>
      <c r="AA134" s="33">
        <v>11.46077778065399</v>
      </c>
      <c r="AB134" s="33">
        <v>184.84896456363242</v>
      </c>
      <c r="AC134" s="33">
        <v>87.445021345552817</v>
      </c>
      <c r="AD134" s="33">
        <v>480.95639915329184</v>
      </c>
      <c r="AE134" s="33">
        <v>44.19788207876087</v>
      </c>
      <c r="AF134" s="33">
        <v>192.7039966559303</v>
      </c>
      <c r="AG134" s="33">
        <v>49.644097133745859</v>
      </c>
      <c r="AH134" s="33">
        <v>16.151071138739539</v>
      </c>
      <c r="AI134" s="33">
        <v>143.21329990065303</v>
      </c>
      <c r="AJ134" s="33">
        <v>575.46903961108796</v>
      </c>
      <c r="AK134" s="33">
        <v>673.25681080812319</v>
      </c>
      <c r="AL134" s="33">
        <v>33.518102754542824</v>
      </c>
      <c r="AM134" s="33">
        <v>9.9453474521225544</v>
      </c>
      <c r="AN134" s="33">
        <v>133.58452149957725</v>
      </c>
      <c r="AO134" s="33">
        <v>244.97944522094068</v>
      </c>
      <c r="AP134" s="33">
        <v>1370.2751664576929</v>
      </c>
      <c r="AQ134" s="33">
        <v>323.38984771537378</v>
      </c>
      <c r="AR134" s="33">
        <v>171.87607779473245</v>
      </c>
      <c r="AS134" s="33">
        <v>131.97756926206063</v>
      </c>
      <c r="AT134" s="33">
        <v>4.8669190713095949</v>
      </c>
      <c r="AU134" s="33">
        <v>12.70221295525703</v>
      </c>
      <c r="AV134" s="33">
        <v>22.679899030503925</v>
      </c>
      <c r="AW134" s="33">
        <v>522.02158712035794</v>
      </c>
      <c r="AX134" s="33">
        <v>27.540641102017233</v>
      </c>
      <c r="AY134" s="33">
        <v>411.10706468249805</v>
      </c>
      <c r="AZ134" s="33">
        <v>25.860268359659823</v>
      </c>
      <c r="BA134" s="33">
        <v>14.681012899068453</v>
      </c>
      <c r="BB134" s="33">
        <v>418.45969309842792</v>
      </c>
      <c r="BC134" s="33">
        <v>547.68833993192345</v>
      </c>
      <c r="BD134" s="33">
        <v>9140.3751065885226</v>
      </c>
      <c r="BE134" s="33">
        <v>1981.6075058523411</v>
      </c>
      <c r="BF134" s="33">
        <v>72.373081245980671</v>
      </c>
      <c r="BG134" s="33">
        <v>154.74878164072155</v>
      </c>
      <c r="BH134" s="33">
        <v>273.36763543829568</v>
      </c>
      <c r="BI134" s="33">
        <v>31.467568069678244</v>
      </c>
      <c r="BJ134" s="33">
        <v>20.729631504043731</v>
      </c>
      <c r="BK134" s="33">
        <v>248.76282480771596</v>
      </c>
      <c r="BL134" s="33">
        <v>121.96130915603418</v>
      </c>
      <c r="BM134" s="33">
        <v>219151.89060515823</v>
      </c>
      <c r="BN134" s="33">
        <v>1405722.9115535077</v>
      </c>
      <c r="BO134" s="33">
        <v>117.82411649452459</v>
      </c>
      <c r="BP134" s="33">
        <v>341.60127162407838</v>
      </c>
      <c r="BQ134" s="33">
        <v>278.30284229744751</v>
      </c>
      <c r="BR134" s="33">
        <v>3410.5299426014994</v>
      </c>
      <c r="BS134" s="33">
        <v>621.5800175252914</v>
      </c>
      <c r="BT134" s="33">
        <v>1750.5129850135249</v>
      </c>
      <c r="BU134" s="33">
        <v>564.93270757126606</v>
      </c>
      <c r="BV134" s="33">
        <v>759.43857825667919</v>
      </c>
      <c r="BW134" s="33">
        <v>1715.3684503811132</v>
      </c>
      <c r="BX134" s="33">
        <v>7850.705517453569</v>
      </c>
      <c r="BY134" s="33">
        <v>166.85059332320554</v>
      </c>
      <c r="BZ134" s="33">
        <v>844.22426405914769</v>
      </c>
      <c r="CA134" s="33">
        <v>160.35082192350927</v>
      </c>
      <c r="CB134" s="33">
        <v>2.5979124652766483</v>
      </c>
      <c r="CC134" s="33">
        <v>2.2314724448919881E-2</v>
      </c>
      <c r="CD134" s="33">
        <v>187.08901657513454</v>
      </c>
      <c r="CE134" s="33">
        <v>240.25198547786846</v>
      </c>
      <c r="CF134" s="33">
        <v>3328.0295622977424</v>
      </c>
      <c r="CG134" s="33">
        <v>969.11300356108586</v>
      </c>
      <c r="CH134" s="33">
        <v>618.86596414641485</v>
      </c>
      <c r="CI134" s="33">
        <v>342.97048208554907</v>
      </c>
      <c r="CJ134" s="33">
        <v>365.53434069030345</v>
      </c>
      <c r="CK134" s="33">
        <v>958.35933978512992</v>
      </c>
      <c r="CL134" s="33">
        <v>38.096032370939376</v>
      </c>
      <c r="CM134" s="33">
        <v>563.01919944763677</v>
      </c>
      <c r="CN134" s="33">
        <v>1263.2395649498108</v>
      </c>
      <c r="CO134" s="33">
        <v>34.993217342171221</v>
      </c>
      <c r="CP134" s="33">
        <v>106.72686768696362</v>
      </c>
      <c r="CQ134" s="33">
        <v>147.80529193825717</v>
      </c>
      <c r="CR134" s="33">
        <v>1396.0003593876252</v>
      </c>
      <c r="CS134" s="33">
        <v>12936.507028685295</v>
      </c>
      <c r="CT134" s="33">
        <v>20134.556236851462</v>
      </c>
      <c r="CU134" s="33">
        <v>67.503908324224255</v>
      </c>
      <c r="CV134" s="33">
        <v>17564.707595128322</v>
      </c>
      <c r="CW134" s="33">
        <v>2055.4195309642569</v>
      </c>
      <c r="CX134" s="33">
        <v>223.61050831919727</v>
      </c>
      <c r="CY134" s="33">
        <v>52.015950446865617</v>
      </c>
      <c r="CZ134" s="33">
        <v>313.14824017106253</v>
      </c>
      <c r="DA134" s="33">
        <v>37365.759427133104</v>
      </c>
      <c r="DB134" s="33">
        <v>856.24339336486025</v>
      </c>
      <c r="DC134" s="33">
        <v>59383.111315652735</v>
      </c>
      <c r="DD134" s="33">
        <v>67013.023670529641</v>
      </c>
      <c r="DE134" s="33">
        <v>607.90316631407609</v>
      </c>
      <c r="DF134" s="33">
        <v>211.15762001833636</v>
      </c>
      <c r="DG134" s="33">
        <v>699.96778880604506</v>
      </c>
      <c r="DH134" s="33">
        <v>246.63650701247965</v>
      </c>
      <c r="DI134" s="33">
        <v>178.91125275442315</v>
      </c>
      <c r="DJ134" s="33">
        <v>1099.3114692652218</v>
      </c>
      <c r="DK134" s="33">
        <v>1782.2894162939297</v>
      </c>
      <c r="DL134" s="33">
        <v>238.47767269023703</v>
      </c>
      <c r="DM134" s="33">
        <v>63.670837180899404</v>
      </c>
      <c r="DN134" s="33">
        <v>428.80636747427252</v>
      </c>
      <c r="DO134" s="33">
        <v>0</v>
      </c>
      <c r="DP134" s="69">
        <v>2082436.9733983136</v>
      </c>
      <c r="DQ134" s="33">
        <v>6455665.1757089924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28.825159418469589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146439.31146828909</v>
      </c>
      <c r="GF134" s="33">
        <v>2345767.9859568179</v>
      </c>
      <c r="GG134" s="44">
        <f t="shared" si="2"/>
        <v>11030338.271691831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17.057296089301246</v>
      </c>
      <c r="D135" s="33">
        <v>0.62093405392973633</v>
      </c>
      <c r="E135" s="33">
        <v>0.51086431015426137</v>
      </c>
      <c r="F135" s="33">
        <v>14.147498612585473</v>
      </c>
      <c r="G135" s="33">
        <v>0.69424002735234691</v>
      </c>
      <c r="H135" s="33">
        <v>7.8635902995333025</v>
      </c>
      <c r="I135" s="33">
        <v>15.929221409632355</v>
      </c>
      <c r="J135" s="33">
        <v>7.0052289380586208</v>
      </c>
      <c r="K135" s="33">
        <v>34.782056915107432</v>
      </c>
      <c r="L135" s="33">
        <v>21.356524787566176</v>
      </c>
      <c r="M135" s="33">
        <v>537.94776157555816</v>
      </c>
      <c r="N135" s="33">
        <v>8.6756167558429844</v>
      </c>
      <c r="O135" s="33">
        <v>846.91181610804551</v>
      </c>
      <c r="P135" s="33">
        <v>1.859828489517751</v>
      </c>
      <c r="Q135" s="33">
        <v>1.4105462078268192</v>
      </c>
      <c r="R135" s="33">
        <v>0.10337134532724113</v>
      </c>
      <c r="S135" s="33">
        <v>4.1923132340918876</v>
      </c>
      <c r="T135" s="33">
        <v>11.354753634668072</v>
      </c>
      <c r="U135" s="33">
        <v>112.31822044286477</v>
      </c>
      <c r="V135" s="33">
        <v>3.5603107536964775</v>
      </c>
      <c r="W135" s="33">
        <v>44.325663561479502</v>
      </c>
      <c r="X135" s="33">
        <v>61.801246795666827</v>
      </c>
      <c r="Y135" s="33">
        <v>1354.2181525615908</v>
      </c>
      <c r="Z135" s="33">
        <v>44.912214465249086</v>
      </c>
      <c r="AA135" s="33">
        <v>3.0505576124300018</v>
      </c>
      <c r="AB135" s="33">
        <v>35.505098787267421</v>
      </c>
      <c r="AC135" s="33">
        <v>40.616890837401968</v>
      </c>
      <c r="AD135" s="33">
        <v>109.91026817978752</v>
      </c>
      <c r="AE135" s="33">
        <v>30.711303597073396</v>
      </c>
      <c r="AF135" s="33">
        <v>33.651640610044147</v>
      </c>
      <c r="AG135" s="33">
        <v>8.5163958137757554</v>
      </c>
      <c r="AH135" s="33">
        <v>4.8012853787008263</v>
      </c>
      <c r="AI135" s="33">
        <v>103.75181347156132</v>
      </c>
      <c r="AJ135" s="33">
        <v>127.17277964808646</v>
      </c>
      <c r="AK135" s="33">
        <v>178.23173811781189</v>
      </c>
      <c r="AL135" s="33">
        <v>3.1019666187785262</v>
      </c>
      <c r="AM135" s="33">
        <v>3.352542259194295</v>
      </c>
      <c r="AN135" s="33">
        <v>43.049215565323394</v>
      </c>
      <c r="AO135" s="33">
        <v>47.885721153346132</v>
      </c>
      <c r="AP135" s="33">
        <v>1242.0827216669832</v>
      </c>
      <c r="AQ135" s="33">
        <v>26.980819416797871</v>
      </c>
      <c r="AR135" s="33">
        <v>27.955425238990166</v>
      </c>
      <c r="AS135" s="33">
        <v>5.309742789311378</v>
      </c>
      <c r="AT135" s="33">
        <v>0.78701666327128494</v>
      </c>
      <c r="AU135" s="33">
        <v>0.87666138568170904</v>
      </c>
      <c r="AV135" s="33">
        <v>4.0935191600138694</v>
      </c>
      <c r="AW135" s="33">
        <v>23.437384028100453</v>
      </c>
      <c r="AX135" s="33">
        <v>5.9193469773412337</v>
      </c>
      <c r="AY135" s="33">
        <v>3.8719321687815675</v>
      </c>
      <c r="AZ135" s="33">
        <v>4.9036330895138143</v>
      </c>
      <c r="BA135" s="33">
        <v>3.0075329604854759</v>
      </c>
      <c r="BB135" s="33">
        <v>21.578002650508193</v>
      </c>
      <c r="BC135" s="33">
        <v>12.756655956449141</v>
      </c>
      <c r="BD135" s="33">
        <v>808.98893181466906</v>
      </c>
      <c r="BE135" s="33">
        <v>204.07796510564918</v>
      </c>
      <c r="BF135" s="33">
        <v>1.1700139163094743</v>
      </c>
      <c r="BG135" s="33">
        <v>4.9963511025722696</v>
      </c>
      <c r="BH135" s="33">
        <v>4.2143388963185995</v>
      </c>
      <c r="BI135" s="33">
        <v>6.4599965278170686</v>
      </c>
      <c r="BJ135" s="33">
        <v>6.6048033003200335E-2</v>
      </c>
      <c r="BK135" s="33">
        <v>30.735591229724214</v>
      </c>
      <c r="BL135" s="33">
        <v>5.3966359241286517</v>
      </c>
      <c r="BM135" s="33">
        <v>439.05234724606061</v>
      </c>
      <c r="BN135" s="33">
        <v>5327.9622741883268</v>
      </c>
      <c r="BO135" s="33">
        <v>43.547541347384239</v>
      </c>
      <c r="BP135" s="33">
        <v>16.897807917495037</v>
      </c>
      <c r="BQ135" s="33">
        <v>192.70693335150912</v>
      </c>
      <c r="BR135" s="33">
        <v>634.18899217957812</v>
      </c>
      <c r="BS135" s="33">
        <v>425.78955076048987</v>
      </c>
      <c r="BT135" s="33">
        <v>96.451039125124424</v>
      </c>
      <c r="BU135" s="33">
        <v>109.77658624579207</v>
      </c>
      <c r="BV135" s="33">
        <v>47.165288498939567</v>
      </c>
      <c r="BW135" s="33">
        <v>18.396038917722066</v>
      </c>
      <c r="BX135" s="33">
        <v>28.501648096827161</v>
      </c>
      <c r="BY135" s="33">
        <v>3.5668608130241761</v>
      </c>
      <c r="BZ135" s="33">
        <v>8.9748312016011678</v>
      </c>
      <c r="CA135" s="33">
        <v>84.289332873939429</v>
      </c>
      <c r="CB135" s="33">
        <v>0.50862683088105942</v>
      </c>
      <c r="CC135" s="33">
        <v>4.5713650512858063E-3</v>
      </c>
      <c r="CD135" s="33">
        <v>7.1277002712155246</v>
      </c>
      <c r="CE135" s="33">
        <v>20.635558248542718</v>
      </c>
      <c r="CF135" s="33">
        <v>158.49516723084898</v>
      </c>
      <c r="CG135" s="33">
        <v>112.6923001716892</v>
      </c>
      <c r="CH135" s="33">
        <v>223.65197022289658</v>
      </c>
      <c r="CI135" s="33">
        <v>0.60478196002703366</v>
      </c>
      <c r="CJ135" s="33">
        <v>17.385560569018338</v>
      </c>
      <c r="CK135" s="33">
        <v>21.178319051605957</v>
      </c>
      <c r="CL135" s="33">
        <v>1.2808748534414975</v>
      </c>
      <c r="CM135" s="33">
        <v>119.01058432197686</v>
      </c>
      <c r="CN135" s="33">
        <v>13.370422628666649</v>
      </c>
      <c r="CO135" s="33">
        <v>0.78648559704613641</v>
      </c>
      <c r="CP135" s="33">
        <v>2.1871508209858708</v>
      </c>
      <c r="CQ135" s="33">
        <v>6.8476691104634106</v>
      </c>
      <c r="CR135" s="33">
        <v>68.211199841312592</v>
      </c>
      <c r="CS135" s="33">
        <v>30.354560221330615</v>
      </c>
      <c r="CT135" s="33">
        <v>56.724555001156716</v>
      </c>
      <c r="CU135" s="33">
        <v>0.86915557723035286</v>
      </c>
      <c r="CV135" s="33">
        <v>36.227667878298114</v>
      </c>
      <c r="CW135" s="33">
        <v>5.4508976188360503</v>
      </c>
      <c r="CX135" s="33">
        <v>1.7698099148232995</v>
      </c>
      <c r="CY135" s="33">
        <v>0.16746224765233281</v>
      </c>
      <c r="CZ135" s="33">
        <v>4.1672218327557147</v>
      </c>
      <c r="DA135" s="33">
        <v>74.474816681665686</v>
      </c>
      <c r="DB135" s="33">
        <v>6.6982774960745886</v>
      </c>
      <c r="DC135" s="33">
        <v>113.6766123687234</v>
      </c>
      <c r="DD135" s="33">
        <v>119.82996514434367</v>
      </c>
      <c r="DE135" s="33">
        <v>266.25327696618547</v>
      </c>
      <c r="DF135" s="33">
        <v>1.4761651377266654</v>
      </c>
      <c r="DG135" s="33">
        <v>7.0950285435933633</v>
      </c>
      <c r="DH135" s="33">
        <v>4.6853093717981213</v>
      </c>
      <c r="DI135" s="33">
        <v>5.53966772556383</v>
      </c>
      <c r="DJ135" s="33">
        <v>5.7222478478366847</v>
      </c>
      <c r="DK135" s="33">
        <v>25.291759166318975</v>
      </c>
      <c r="DL135" s="33">
        <v>46.741210266184474</v>
      </c>
      <c r="DM135" s="33">
        <v>2.4065236722085102</v>
      </c>
      <c r="DN135" s="33">
        <v>15.701591957454777</v>
      </c>
      <c r="DO135" s="33">
        <v>0</v>
      </c>
      <c r="DP135" s="69">
        <v>15459.104554224896</v>
      </c>
      <c r="DQ135" s="33">
        <v>984965.39562516578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-49900.196738134582</v>
      </c>
      <c r="GF135" s="33">
        <v>595194.08688250219</v>
      </c>
      <c r="GG135" s="44">
        <f t="shared" si="2"/>
        <v>1545718.3903237581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4676.5163906921944</v>
      </c>
      <c r="D136" s="33">
        <v>89.776237182398816</v>
      </c>
      <c r="E136" s="33">
        <v>2226.4834086174169</v>
      </c>
      <c r="F136" s="33">
        <v>2745.5281441865154</v>
      </c>
      <c r="G136" s="33">
        <v>350.52047820889055</v>
      </c>
      <c r="H136" s="33">
        <v>564.9617307606743</v>
      </c>
      <c r="I136" s="33">
        <v>6016.6539766230344</v>
      </c>
      <c r="J136" s="33">
        <v>1770.228610374608</v>
      </c>
      <c r="K136" s="33">
        <v>4784.3135710053557</v>
      </c>
      <c r="L136" s="33">
        <v>2270.7448001855264</v>
      </c>
      <c r="M136" s="33">
        <v>9739.5936787041028</v>
      </c>
      <c r="N136" s="33">
        <v>1146.1543918317373</v>
      </c>
      <c r="O136" s="33">
        <v>5061.0800958623795</v>
      </c>
      <c r="P136" s="33">
        <v>1460449.2503854253</v>
      </c>
      <c r="Q136" s="33">
        <v>518546.40413137164</v>
      </c>
      <c r="R136" s="33">
        <v>89.093878182265598</v>
      </c>
      <c r="S136" s="33">
        <v>17188.269959191213</v>
      </c>
      <c r="T136" s="33">
        <v>145231.52585631277</v>
      </c>
      <c r="U136" s="33">
        <v>1398.8087609622546</v>
      </c>
      <c r="V136" s="33">
        <v>804.58711731270432</v>
      </c>
      <c r="W136" s="33">
        <v>10423.597707915782</v>
      </c>
      <c r="X136" s="33">
        <v>15354.810134431402</v>
      </c>
      <c r="Y136" s="33">
        <v>15626.04504211036</v>
      </c>
      <c r="Z136" s="33">
        <v>103745.93129547268</v>
      </c>
      <c r="AA136" s="33">
        <v>3637.1963512023876</v>
      </c>
      <c r="AB136" s="33">
        <v>88115.307175643044</v>
      </c>
      <c r="AC136" s="33">
        <v>7700.2275892124044</v>
      </c>
      <c r="AD136" s="33">
        <v>110012.12977704129</v>
      </c>
      <c r="AE136" s="33">
        <v>4818.5128647141719</v>
      </c>
      <c r="AF136" s="33">
        <v>10027.269041324253</v>
      </c>
      <c r="AG136" s="33">
        <v>1083.3233706311055</v>
      </c>
      <c r="AH136" s="33">
        <v>4431.1829935564792</v>
      </c>
      <c r="AI136" s="33">
        <v>10033.420220631095</v>
      </c>
      <c r="AJ136" s="33">
        <v>113088.28744078564</v>
      </c>
      <c r="AK136" s="33">
        <v>56853.411895485951</v>
      </c>
      <c r="AL136" s="33">
        <v>21257.513351227084</v>
      </c>
      <c r="AM136" s="33">
        <v>51578.293615796982</v>
      </c>
      <c r="AN136" s="33">
        <v>280996.01410627755</v>
      </c>
      <c r="AO136" s="33">
        <v>6030.378600002141</v>
      </c>
      <c r="AP136" s="33">
        <v>20899.559622564506</v>
      </c>
      <c r="AQ136" s="33">
        <v>58303.620732330615</v>
      </c>
      <c r="AR136" s="33">
        <v>2942.8289815730054</v>
      </c>
      <c r="AS136" s="33">
        <v>1006.7719499162442</v>
      </c>
      <c r="AT136" s="33">
        <v>1978.8548048306054</v>
      </c>
      <c r="AU136" s="33">
        <v>267.16148461757143</v>
      </c>
      <c r="AV136" s="33">
        <v>1015.6094014172198</v>
      </c>
      <c r="AW136" s="33">
        <v>51507.255625338352</v>
      </c>
      <c r="AX136" s="33">
        <v>107235.55669140682</v>
      </c>
      <c r="AY136" s="33">
        <v>92609.502183640579</v>
      </c>
      <c r="AZ136" s="33">
        <v>82918.142422518038</v>
      </c>
      <c r="BA136" s="33">
        <v>107646.22806864687</v>
      </c>
      <c r="BB136" s="33">
        <v>2196.8166429454027</v>
      </c>
      <c r="BC136" s="33">
        <v>12388.662104532081</v>
      </c>
      <c r="BD136" s="33">
        <v>120819.60759227282</v>
      </c>
      <c r="BE136" s="33">
        <v>36216.518891122876</v>
      </c>
      <c r="BF136" s="33">
        <v>1173.4852564833882</v>
      </c>
      <c r="BG136" s="33">
        <v>1582.554171375612</v>
      </c>
      <c r="BH136" s="33">
        <v>1413.6497338847435</v>
      </c>
      <c r="BI136" s="33">
        <v>3678.6267921910321</v>
      </c>
      <c r="BJ136" s="33">
        <v>443.30967936607601</v>
      </c>
      <c r="BK136" s="33">
        <v>4626.7952026245939</v>
      </c>
      <c r="BL136" s="33">
        <v>35014.576707381879</v>
      </c>
      <c r="BM136" s="33">
        <v>24055.737556081196</v>
      </c>
      <c r="BN136" s="33">
        <v>18812.760526701844</v>
      </c>
      <c r="BO136" s="33">
        <v>603.55515233417054</v>
      </c>
      <c r="BP136" s="33">
        <v>3486.4814369294359</v>
      </c>
      <c r="BQ136" s="33">
        <v>14293.3965268918</v>
      </c>
      <c r="BR136" s="33">
        <v>15959.63633775927</v>
      </c>
      <c r="BS136" s="33">
        <v>20444.419956608785</v>
      </c>
      <c r="BT136" s="33">
        <v>15770.024794193199</v>
      </c>
      <c r="BU136" s="33">
        <v>1537.7280317128739</v>
      </c>
      <c r="BV136" s="33">
        <v>1307.6051353900968</v>
      </c>
      <c r="BW136" s="33">
        <v>1194.4602361346431</v>
      </c>
      <c r="BX136" s="33">
        <v>2741.7884558951687</v>
      </c>
      <c r="BY136" s="33">
        <v>835.32003751471825</v>
      </c>
      <c r="BZ136" s="33">
        <v>675.46982471863635</v>
      </c>
      <c r="CA136" s="33">
        <v>1141.0220514885482</v>
      </c>
      <c r="CB136" s="33">
        <v>84.439707626132389</v>
      </c>
      <c r="CC136" s="33">
        <v>1.0647349336156784</v>
      </c>
      <c r="CD136" s="33">
        <v>886.93393324908732</v>
      </c>
      <c r="CE136" s="33">
        <v>2021.483615271917</v>
      </c>
      <c r="CF136" s="33">
        <v>4820.8075652150383</v>
      </c>
      <c r="CG136" s="33">
        <v>12297.061366548618</v>
      </c>
      <c r="CH136" s="33">
        <v>32938.712224745388</v>
      </c>
      <c r="CI136" s="33">
        <v>60.116852257841437</v>
      </c>
      <c r="CJ136" s="33">
        <v>2420.922300558253</v>
      </c>
      <c r="CK136" s="33">
        <v>2246.0672362703285</v>
      </c>
      <c r="CL136" s="33">
        <v>10837.874015141957</v>
      </c>
      <c r="CM136" s="33">
        <v>13284.730949810386</v>
      </c>
      <c r="CN136" s="33">
        <v>7127.7402873030169</v>
      </c>
      <c r="CO136" s="33">
        <v>269.56664616782382</v>
      </c>
      <c r="CP136" s="33">
        <v>324.5978073014756</v>
      </c>
      <c r="CQ136" s="33">
        <v>162523.70903934634</v>
      </c>
      <c r="CR136" s="33">
        <v>3080.8889442405039</v>
      </c>
      <c r="CS136" s="33">
        <v>17866.084460738319</v>
      </c>
      <c r="CT136" s="33">
        <v>3447.8083367441445</v>
      </c>
      <c r="CU136" s="33">
        <v>5543.6744723047759</v>
      </c>
      <c r="CV136" s="33">
        <v>23569.610920410963</v>
      </c>
      <c r="CW136" s="33">
        <v>16176.60886936216</v>
      </c>
      <c r="CX136" s="33">
        <v>4585.5334540434906</v>
      </c>
      <c r="CY136" s="33">
        <v>2729.4848182349865</v>
      </c>
      <c r="CZ136" s="33">
        <v>698.83720626517106</v>
      </c>
      <c r="DA136" s="33">
        <v>380385.74858423817</v>
      </c>
      <c r="DB136" s="33">
        <v>1842.5034888163664</v>
      </c>
      <c r="DC136" s="33">
        <v>76699.328786879763</v>
      </c>
      <c r="DD136" s="33">
        <v>29288.636423387186</v>
      </c>
      <c r="DE136" s="33">
        <v>1676.6917129562153</v>
      </c>
      <c r="DF136" s="33">
        <v>6532.3340537625081</v>
      </c>
      <c r="DG136" s="33">
        <v>7521.7956646256034</v>
      </c>
      <c r="DH136" s="33">
        <v>793.1224544743734</v>
      </c>
      <c r="DI136" s="33">
        <v>213.48255572917927</v>
      </c>
      <c r="DJ136" s="33">
        <v>9992.46189204037</v>
      </c>
      <c r="DK136" s="33">
        <v>8634.0876596974722</v>
      </c>
      <c r="DL136" s="33">
        <v>29879.979784262854</v>
      </c>
      <c r="DM136" s="33">
        <v>3323.71117028558</v>
      </c>
      <c r="DN136" s="33">
        <v>174637.20366133322</v>
      </c>
      <c r="DO136" s="33">
        <v>0</v>
      </c>
      <c r="DP136" s="69">
        <v>5031973.8966363696</v>
      </c>
      <c r="DQ136" s="33">
        <v>1796622.6020388671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40069.237145735453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585610.25660499453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11591.241471051051</v>
      </c>
      <c r="GE136" s="33">
        <v>460523.86478826264</v>
      </c>
      <c r="GF136" s="33">
        <v>3684510.9289216548</v>
      </c>
      <c r="GG136" s="44">
        <f t="shared" si="2"/>
        <v>11610902.027606936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3884.0381735457058</v>
      </c>
      <c r="D137" s="33">
        <v>227.2270969516743</v>
      </c>
      <c r="E137" s="33">
        <v>1961.4048400682209</v>
      </c>
      <c r="F137" s="33">
        <v>6660.6310218178533</v>
      </c>
      <c r="G137" s="33">
        <v>72.347520399025456</v>
      </c>
      <c r="H137" s="33">
        <v>2022.0622613744931</v>
      </c>
      <c r="I137" s="33">
        <v>2537.785963307575</v>
      </c>
      <c r="J137" s="33">
        <v>4154.2227888044554</v>
      </c>
      <c r="K137" s="33">
        <v>7390.336201473001</v>
      </c>
      <c r="L137" s="33">
        <v>3327.3540006731819</v>
      </c>
      <c r="M137" s="33">
        <v>21827.24490217719</v>
      </c>
      <c r="N137" s="33">
        <v>1282.4094758164717</v>
      </c>
      <c r="O137" s="33">
        <v>285.07196490155366</v>
      </c>
      <c r="P137" s="33">
        <v>39184.95540862222</v>
      </c>
      <c r="Q137" s="33">
        <v>954069.90070040396</v>
      </c>
      <c r="R137" s="33">
        <v>9.4252880209164367</v>
      </c>
      <c r="S137" s="33">
        <v>2071.7593549131843</v>
      </c>
      <c r="T137" s="33">
        <v>328.90029080414484</v>
      </c>
      <c r="U137" s="33">
        <v>370.3530124027501</v>
      </c>
      <c r="V137" s="33">
        <v>3537.9080491882041</v>
      </c>
      <c r="W137" s="33">
        <v>19807.183078337446</v>
      </c>
      <c r="X137" s="33">
        <v>3735.6869261108614</v>
      </c>
      <c r="Y137" s="33">
        <v>19673.779807367457</v>
      </c>
      <c r="Z137" s="33">
        <v>4347.793984885524</v>
      </c>
      <c r="AA137" s="33">
        <v>283.83515874942026</v>
      </c>
      <c r="AB137" s="33">
        <v>3416.3192512071773</v>
      </c>
      <c r="AC137" s="33">
        <v>23022.790944588698</v>
      </c>
      <c r="AD137" s="33">
        <v>12183.774224461376</v>
      </c>
      <c r="AE137" s="33">
        <v>1416.0649173967115</v>
      </c>
      <c r="AF137" s="33">
        <v>6015.3146664007045</v>
      </c>
      <c r="AG137" s="33">
        <v>940.03264625095335</v>
      </c>
      <c r="AH137" s="33">
        <v>128.18483956871523</v>
      </c>
      <c r="AI137" s="33">
        <v>422.98873675825058</v>
      </c>
      <c r="AJ137" s="33">
        <v>8853.3852337918361</v>
      </c>
      <c r="AK137" s="33">
        <v>12814.069601927811</v>
      </c>
      <c r="AL137" s="33">
        <v>994.29613273853317</v>
      </c>
      <c r="AM137" s="33">
        <v>64765.819861461401</v>
      </c>
      <c r="AN137" s="33">
        <v>4531.7641299414736</v>
      </c>
      <c r="AO137" s="33">
        <v>2549.345091377194</v>
      </c>
      <c r="AP137" s="33">
        <v>456.94271852640361</v>
      </c>
      <c r="AQ137" s="33">
        <v>9672.6169886241914</v>
      </c>
      <c r="AR137" s="33">
        <v>5536.7379490150415</v>
      </c>
      <c r="AS137" s="33">
        <v>2235.1095867745366</v>
      </c>
      <c r="AT137" s="33">
        <v>452.0698531874225</v>
      </c>
      <c r="AU137" s="33">
        <v>378.91462168371544</v>
      </c>
      <c r="AV137" s="33">
        <v>5510.5574958766429</v>
      </c>
      <c r="AW137" s="33">
        <v>17067.918513596847</v>
      </c>
      <c r="AX137" s="33">
        <v>2584.8298716523332</v>
      </c>
      <c r="AY137" s="33">
        <v>1833.5199777158955</v>
      </c>
      <c r="AZ137" s="33">
        <v>2495.2996571907897</v>
      </c>
      <c r="BA137" s="33">
        <v>2022.4117055531392</v>
      </c>
      <c r="BB137" s="33">
        <v>9333.6602959409211</v>
      </c>
      <c r="BC137" s="33">
        <v>6391.9688827504096</v>
      </c>
      <c r="BD137" s="33">
        <v>279012.05308711226</v>
      </c>
      <c r="BE137" s="33">
        <v>52501.328491595421</v>
      </c>
      <c r="BF137" s="33">
        <v>9530.9491918711956</v>
      </c>
      <c r="BG137" s="33">
        <v>18141.229011908672</v>
      </c>
      <c r="BH137" s="33">
        <v>4403.6531470142691</v>
      </c>
      <c r="BI137" s="33">
        <v>10607.849105858084</v>
      </c>
      <c r="BJ137" s="33">
        <v>1209.5408539589557</v>
      </c>
      <c r="BK137" s="33">
        <v>12034.430022008995</v>
      </c>
      <c r="BL137" s="33">
        <v>56516.380951166502</v>
      </c>
      <c r="BM137" s="33">
        <v>15436.80692962978</v>
      </c>
      <c r="BN137" s="33">
        <v>22455.511496946914</v>
      </c>
      <c r="BO137" s="33">
        <v>905.85540716913067</v>
      </c>
      <c r="BP137" s="33">
        <v>7662.952976456103</v>
      </c>
      <c r="BQ137" s="33">
        <v>6408.345057186606</v>
      </c>
      <c r="BR137" s="33">
        <v>8091.5191253958346</v>
      </c>
      <c r="BS137" s="33">
        <v>6523.8203942929304</v>
      </c>
      <c r="BT137" s="33">
        <v>33744.774148180222</v>
      </c>
      <c r="BU137" s="33">
        <v>3751.9072980509045</v>
      </c>
      <c r="BV137" s="33">
        <v>3106.8709437834459</v>
      </c>
      <c r="BW137" s="33">
        <v>3225.4546293772382</v>
      </c>
      <c r="BX137" s="33">
        <v>7062.7801151674403</v>
      </c>
      <c r="BY137" s="33">
        <v>1584.5449025515989</v>
      </c>
      <c r="BZ137" s="33">
        <v>1508.8775541304412</v>
      </c>
      <c r="CA137" s="33">
        <v>3116.5033872722802</v>
      </c>
      <c r="CB137" s="33">
        <v>665.67085042672772</v>
      </c>
      <c r="CC137" s="33">
        <v>328.96791609350527</v>
      </c>
      <c r="CD137" s="33">
        <v>2142.5949600192375</v>
      </c>
      <c r="CE137" s="33">
        <v>5110.7432584542757</v>
      </c>
      <c r="CF137" s="33">
        <v>10312.339702068241</v>
      </c>
      <c r="CG137" s="33">
        <v>30886.662737697563</v>
      </c>
      <c r="CH137" s="33">
        <v>28812.138986172558</v>
      </c>
      <c r="CI137" s="33">
        <v>1.3143504046536414</v>
      </c>
      <c r="CJ137" s="33">
        <v>6466.2968594265649</v>
      </c>
      <c r="CK137" s="33">
        <v>5812.4537141023784</v>
      </c>
      <c r="CL137" s="33">
        <v>609.62521424967292</v>
      </c>
      <c r="CM137" s="33">
        <v>21652.347177977488</v>
      </c>
      <c r="CN137" s="33">
        <v>4829.4243602850383</v>
      </c>
      <c r="CO137" s="33">
        <v>452.71254058969203</v>
      </c>
      <c r="CP137" s="33">
        <v>821.09615980491651</v>
      </c>
      <c r="CQ137" s="33">
        <v>24267.709277271995</v>
      </c>
      <c r="CR137" s="33">
        <v>8123.7793155440968</v>
      </c>
      <c r="CS137" s="33">
        <v>81835.074035734957</v>
      </c>
      <c r="CT137" s="33">
        <v>140900.90034402511</v>
      </c>
      <c r="CU137" s="33">
        <v>18518.819610859264</v>
      </c>
      <c r="CV137" s="33">
        <v>5979.6090822529877</v>
      </c>
      <c r="CW137" s="33">
        <v>2743.7061087512179</v>
      </c>
      <c r="CX137" s="33">
        <v>2385.7546364184491</v>
      </c>
      <c r="CY137" s="33">
        <v>1006.7884861253045</v>
      </c>
      <c r="CZ137" s="33">
        <v>1743.5473820009177</v>
      </c>
      <c r="DA137" s="33">
        <v>155339.5426798944</v>
      </c>
      <c r="DB137" s="33">
        <v>3086.8245334875883</v>
      </c>
      <c r="DC137" s="33">
        <v>266103.34048277192</v>
      </c>
      <c r="DD137" s="33">
        <v>116901.84774463972</v>
      </c>
      <c r="DE137" s="33">
        <v>5243.550915533162</v>
      </c>
      <c r="DF137" s="33">
        <v>8057.3254428397613</v>
      </c>
      <c r="DG137" s="33">
        <v>27018.273899036594</v>
      </c>
      <c r="DH137" s="33">
        <v>2048.0854248265073</v>
      </c>
      <c r="DI137" s="33">
        <v>446.84482252418883</v>
      </c>
      <c r="DJ137" s="33">
        <v>16067.624296365057</v>
      </c>
      <c r="DK137" s="33">
        <v>12164.890423020592</v>
      </c>
      <c r="DL137" s="33">
        <v>22067.882266623958</v>
      </c>
      <c r="DM137" s="33">
        <v>1053.4977350365348</v>
      </c>
      <c r="DN137" s="33">
        <v>18207.778322047277</v>
      </c>
      <c r="DO137" s="33">
        <v>0</v>
      </c>
      <c r="DP137" s="69">
        <v>2939841.6499505639</v>
      </c>
      <c r="DQ137" s="33">
        <v>10229134.087758902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8361.2729970171695</v>
      </c>
      <c r="EE137" s="33">
        <v>662.04624132928905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66.261802757654436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12008.973784702641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3372713.6144699282</v>
      </c>
      <c r="GF137" s="33">
        <v>34301578.359467998</v>
      </c>
      <c r="GG137" s="44">
        <f t="shared" si="2"/>
        <v>50864366.266473204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11806.648994863075</v>
      </c>
      <c r="D138" s="33">
        <v>47.607401938953643</v>
      </c>
      <c r="E138" s="33">
        <v>49.198903795597069</v>
      </c>
      <c r="F138" s="33">
        <v>1396.1615778044684</v>
      </c>
      <c r="G138" s="33">
        <v>16.249449064440661</v>
      </c>
      <c r="H138" s="33">
        <v>295.25617897844194</v>
      </c>
      <c r="I138" s="33">
        <v>532.86145996531923</v>
      </c>
      <c r="J138" s="33">
        <v>643.62101745495363</v>
      </c>
      <c r="K138" s="33">
        <v>438.77807711475509</v>
      </c>
      <c r="L138" s="33">
        <v>698.5727128425408</v>
      </c>
      <c r="M138" s="33">
        <v>1133.7493560312364</v>
      </c>
      <c r="N138" s="33">
        <v>269.71042372654449</v>
      </c>
      <c r="O138" s="33">
        <v>132.15265609257037</v>
      </c>
      <c r="P138" s="33">
        <v>10191.175839157082</v>
      </c>
      <c r="Q138" s="33">
        <v>72304.262200699028</v>
      </c>
      <c r="R138" s="33">
        <v>2903.7438357790079</v>
      </c>
      <c r="S138" s="33">
        <v>643.42944184257408</v>
      </c>
      <c r="T138" s="33">
        <v>69.010989959104307</v>
      </c>
      <c r="U138" s="33">
        <v>347.66164502440995</v>
      </c>
      <c r="V138" s="33">
        <v>335.66801521429244</v>
      </c>
      <c r="W138" s="33">
        <v>1008.8990204402894</v>
      </c>
      <c r="X138" s="33">
        <v>575.02628541291392</v>
      </c>
      <c r="Y138" s="33">
        <v>6073.1392477547324</v>
      </c>
      <c r="Z138" s="33">
        <v>321.94169295315771</v>
      </c>
      <c r="AA138" s="33">
        <v>13.247432105527922</v>
      </c>
      <c r="AB138" s="33">
        <v>718.16956893261442</v>
      </c>
      <c r="AC138" s="33">
        <v>364.95164381381795</v>
      </c>
      <c r="AD138" s="33">
        <v>1748.7116788495123</v>
      </c>
      <c r="AE138" s="33">
        <v>2390.1185463905067</v>
      </c>
      <c r="AF138" s="33">
        <v>8483.717171088012</v>
      </c>
      <c r="AG138" s="33">
        <v>177.82201469457254</v>
      </c>
      <c r="AH138" s="33">
        <v>19.100595489517321</v>
      </c>
      <c r="AI138" s="33">
        <v>60.61059236377524</v>
      </c>
      <c r="AJ138" s="33">
        <v>4796.3092245109165</v>
      </c>
      <c r="AK138" s="33">
        <v>19186.698312108911</v>
      </c>
      <c r="AL138" s="33">
        <v>199.43502917872414</v>
      </c>
      <c r="AM138" s="33">
        <v>176.49034062363967</v>
      </c>
      <c r="AN138" s="33">
        <v>76712.697328155438</v>
      </c>
      <c r="AO138" s="33">
        <v>7956.6365818694039</v>
      </c>
      <c r="AP138" s="33">
        <v>5064.9216881199945</v>
      </c>
      <c r="AQ138" s="33">
        <v>4652.1863508082879</v>
      </c>
      <c r="AR138" s="33">
        <v>1157.4284416982341</v>
      </c>
      <c r="AS138" s="33">
        <v>468.93196511258282</v>
      </c>
      <c r="AT138" s="33">
        <v>100.11995042352996</v>
      </c>
      <c r="AU138" s="33">
        <v>79.895036445658747</v>
      </c>
      <c r="AV138" s="33">
        <v>413.85944316179257</v>
      </c>
      <c r="AW138" s="33">
        <v>2305.7993266209278</v>
      </c>
      <c r="AX138" s="33">
        <v>3152.6935902182768</v>
      </c>
      <c r="AY138" s="33">
        <v>3781.1609067674613</v>
      </c>
      <c r="AZ138" s="33">
        <v>4686.2555964259627</v>
      </c>
      <c r="BA138" s="33">
        <v>300.45445832662415</v>
      </c>
      <c r="BB138" s="33">
        <v>1057.6292128414909</v>
      </c>
      <c r="BC138" s="33">
        <v>1192.5642962354921</v>
      </c>
      <c r="BD138" s="33">
        <v>14375.393450593527</v>
      </c>
      <c r="BE138" s="33">
        <v>11000.583395882481</v>
      </c>
      <c r="BF138" s="33">
        <v>1160.5210859379404</v>
      </c>
      <c r="BG138" s="33">
        <v>2388.1771837871761</v>
      </c>
      <c r="BH138" s="33">
        <v>346.83143639550991</v>
      </c>
      <c r="BI138" s="33">
        <v>4054.8875490933592</v>
      </c>
      <c r="BJ138" s="33">
        <v>54.891595555246674</v>
      </c>
      <c r="BK138" s="33">
        <v>27370.667022739213</v>
      </c>
      <c r="BL138" s="33">
        <v>13638.944317425296</v>
      </c>
      <c r="BM138" s="33">
        <v>747.75887196489498</v>
      </c>
      <c r="BN138" s="33">
        <v>2150.490591917589</v>
      </c>
      <c r="BO138" s="33">
        <v>21221.724683732649</v>
      </c>
      <c r="BP138" s="33">
        <v>1608.0183606014259</v>
      </c>
      <c r="BQ138" s="33">
        <v>3008.9274680318667</v>
      </c>
      <c r="BR138" s="33">
        <v>4309.5057579871473</v>
      </c>
      <c r="BS138" s="33">
        <v>1836.5129361539821</v>
      </c>
      <c r="BT138" s="33">
        <v>7082.4699481221305</v>
      </c>
      <c r="BU138" s="33">
        <v>785.10730666802579</v>
      </c>
      <c r="BV138" s="33">
        <v>650.93574218962794</v>
      </c>
      <c r="BW138" s="33">
        <v>675.60721585025738</v>
      </c>
      <c r="BX138" s="33">
        <v>1480.1743994310984</v>
      </c>
      <c r="BY138" s="33">
        <v>332.95939351681784</v>
      </c>
      <c r="BZ138" s="33">
        <v>316.51846629873097</v>
      </c>
      <c r="CA138" s="33">
        <v>651.69035477282205</v>
      </c>
      <c r="CB138" s="33">
        <v>49.325618814825297</v>
      </c>
      <c r="CC138" s="33">
        <v>1.4577063686129657</v>
      </c>
      <c r="CD138" s="33">
        <v>449.21973169850804</v>
      </c>
      <c r="CE138" s="33">
        <v>1071.0854272120048</v>
      </c>
      <c r="CF138" s="33">
        <v>2155.6994725646528</v>
      </c>
      <c r="CG138" s="33">
        <v>6464.4604683944744</v>
      </c>
      <c r="CH138" s="33">
        <v>6036.1857077682134</v>
      </c>
      <c r="CI138" s="33">
        <v>0.31737671693791381</v>
      </c>
      <c r="CJ138" s="33">
        <v>1354.7563476828466</v>
      </c>
      <c r="CK138" s="33">
        <v>1217.9848853605711</v>
      </c>
      <c r="CL138" s="33">
        <v>115.25556613198752</v>
      </c>
      <c r="CM138" s="33">
        <v>4573.1287650490221</v>
      </c>
      <c r="CN138" s="33">
        <v>927.14655177309191</v>
      </c>
      <c r="CO138" s="33">
        <v>117.63899467655776</v>
      </c>
      <c r="CP138" s="33">
        <v>172.09951438096047</v>
      </c>
      <c r="CQ138" s="33">
        <v>3531.7206657473171</v>
      </c>
      <c r="CR138" s="33">
        <v>1701.5003309924098</v>
      </c>
      <c r="CS138" s="33">
        <v>37462.522801519495</v>
      </c>
      <c r="CT138" s="33">
        <v>38541.941476074237</v>
      </c>
      <c r="CU138" s="33">
        <v>3433.9664374987324</v>
      </c>
      <c r="CV138" s="33">
        <v>1740.702330249278</v>
      </c>
      <c r="CW138" s="33">
        <v>2873.8814845031848</v>
      </c>
      <c r="CX138" s="33">
        <v>1055.5789563024848</v>
      </c>
      <c r="CY138" s="33">
        <v>633.1532918554451</v>
      </c>
      <c r="CZ138" s="33">
        <v>365.49108219964762</v>
      </c>
      <c r="DA138" s="33">
        <v>18447.127896505393</v>
      </c>
      <c r="DB138" s="33">
        <v>527.68243112213713</v>
      </c>
      <c r="DC138" s="33">
        <v>30065.387939448618</v>
      </c>
      <c r="DD138" s="33">
        <v>15884.858188720558</v>
      </c>
      <c r="DE138" s="33">
        <v>4652.8801082608406</v>
      </c>
      <c r="DF138" s="33">
        <v>2204.0950254646618</v>
      </c>
      <c r="DG138" s="33">
        <v>1708.9531595799367</v>
      </c>
      <c r="DH138" s="33">
        <v>429.21634135826633</v>
      </c>
      <c r="DI138" s="33">
        <v>93.728895956772803</v>
      </c>
      <c r="DJ138" s="33">
        <v>1789.8201670144445</v>
      </c>
      <c r="DK138" s="33">
        <v>1351.5841274634915</v>
      </c>
      <c r="DL138" s="33">
        <v>4636.7837722277254</v>
      </c>
      <c r="DM138" s="33">
        <v>3579.8738240458815</v>
      </c>
      <c r="DN138" s="33">
        <v>1224.9107813903815</v>
      </c>
      <c r="DO138" s="33">
        <v>0</v>
      </c>
      <c r="DP138" s="69">
        <v>587545.56493203412</v>
      </c>
      <c r="DQ138" s="33">
        <v>4566220.7545083873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7875.960132179247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696.653658602826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7455.0681592210885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1034203.0178695251</v>
      </c>
      <c r="GF138" s="33">
        <v>5018607.3428689996</v>
      </c>
      <c r="GG138" s="44">
        <f t="shared" si="2"/>
        <v>11222604.362128947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3938.9925235627425</v>
      </c>
      <c r="D139" s="33">
        <v>34.641733839934702</v>
      </c>
      <c r="E139" s="33">
        <v>49.035673682199899</v>
      </c>
      <c r="F139" s="33">
        <v>1048.3137981292075</v>
      </c>
      <c r="G139" s="33">
        <v>48728.703294000385</v>
      </c>
      <c r="H139" s="33">
        <v>217.88044964444859</v>
      </c>
      <c r="I139" s="33">
        <v>13885.108966542966</v>
      </c>
      <c r="J139" s="33">
        <v>3740.1155569956472</v>
      </c>
      <c r="K139" s="33">
        <v>42844.975621512262</v>
      </c>
      <c r="L139" s="33">
        <v>12566.973693011509</v>
      </c>
      <c r="M139" s="33">
        <v>31879.377073800013</v>
      </c>
      <c r="N139" s="33">
        <v>9221.5402837758975</v>
      </c>
      <c r="O139" s="33">
        <v>4061.4241813448475</v>
      </c>
      <c r="P139" s="33">
        <v>10392.83164754829</v>
      </c>
      <c r="Q139" s="33">
        <v>4700.0048736934168</v>
      </c>
      <c r="R139" s="33">
        <v>11784.811318132417</v>
      </c>
      <c r="S139" s="33">
        <v>1788470.0706618649</v>
      </c>
      <c r="T139" s="33">
        <v>296312.10694411019</v>
      </c>
      <c r="U139" s="33">
        <v>7138.6789466967557</v>
      </c>
      <c r="V139" s="33">
        <v>273.42212032973384</v>
      </c>
      <c r="W139" s="33">
        <v>15868.607276222821</v>
      </c>
      <c r="X139" s="33">
        <v>23773.60447131177</v>
      </c>
      <c r="Y139" s="33">
        <v>2708.1714948895606</v>
      </c>
      <c r="Z139" s="33">
        <v>145782.15414147053</v>
      </c>
      <c r="AA139" s="33">
        <v>7189.7050948355791</v>
      </c>
      <c r="AB139" s="33">
        <v>104064.98303222124</v>
      </c>
      <c r="AC139" s="33">
        <v>46339.061744325707</v>
      </c>
      <c r="AD139" s="33">
        <v>347737.64438638068</v>
      </c>
      <c r="AE139" s="33">
        <v>38780.019210522398</v>
      </c>
      <c r="AF139" s="33">
        <v>41441.167767057304</v>
      </c>
      <c r="AG139" s="33">
        <v>9972.8704550505463</v>
      </c>
      <c r="AH139" s="33">
        <v>5426.1952605802217</v>
      </c>
      <c r="AI139" s="33">
        <v>28949.025252474359</v>
      </c>
      <c r="AJ139" s="33">
        <v>104100.24805179521</v>
      </c>
      <c r="AK139" s="33">
        <v>135680.42419731521</v>
      </c>
      <c r="AL139" s="33">
        <v>39723.905836037397</v>
      </c>
      <c r="AM139" s="33">
        <v>40693.08365829273</v>
      </c>
      <c r="AN139" s="33">
        <v>1258155.6104783036</v>
      </c>
      <c r="AO139" s="33">
        <v>27513.425008317306</v>
      </c>
      <c r="AP139" s="33">
        <v>9360.8070511394835</v>
      </c>
      <c r="AQ139" s="33">
        <v>71894.456847252062</v>
      </c>
      <c r="AR139" s="33">
        <v>3161767.8061387036</v>
      </c>
      <c r="AS139" s="33">
        <v>369.50802183412407</v>
      </c>
      <c r="AT139" s="33">
        <v>133847.83502394348</v>
      </c>
      <c r="AU139" s="33">
        <v>80.867452917696141</v>
      </c>
      <c r="AV139" s="33">
        <v>12217.57491153728</v>
      </c>
      <c r="AW139" s="33">
        <v>102568.56030358557</v>
      </c>
      <c r="AX139" s="33">
        <v>1497248.7259968333</v>
      </c>
      <c r="AY139" s="33">
        <v>225049.59268976073</v>
      </c>
      <c r="AZ139" s="33">
        <v>1472914.1764564316</v>
      </c>
      <c r="BA139" s="33">
        <v>2901775.1498550577</v>
      </c>
      <c r="BB139" s="33">
        <v>10514.253203445061</v>
      </c>
      <c r="BC139" s="33">
        <v>2225.4836846485136</v>
      </c>
      <c r="BD139" s="33">
        <v>355240.71429469291</v>
      </c>
      <c r="BE139" s="33">
        <v>30062.124201639042</v>
      </c>
      <c r="BF139" s="33">
        <v>1605.0743651516214</v>
      </c>
      <c r="BG139" s="33">
        <v>854.18732528773717</v>
      </c>
      <c r="BH139" s="33">
        <v>19365.922085060498</v>
      </c>
      <c r="BI139" s="33">
        <v>527.03064291431724</v>
      </c>
      <c r="BJ139" s="33">
        <v>125.29150823385521</v>
      </c>
      <c r="BK139" s="33">
        <v>27508.842941663999</v>
      </c>
      <c r="BL139" s="33">
        <v>2972.9601790844617</v>
      </c>
      <c r="BM139" s="33">
        <v>2460.5960128867964</v>
      </c>
      <c r="BN139" s="33">
        <v>12096.221425023155</v>
      </c>
      <c r="BO139" s="33">
        <v>221.77391010504093</v>
      </c>
      <c r="BP139" s="33">
        <v>1289.5764344000575</v>
      </c>
      <c r="BQ139" s="33">
        <v>8745.0986847537479</v>
      </c>
      <c r="BR139" s="33">
        <v>384.62132659096841</v>
      </c>
      <c r="BS139" s="33">
        <v>6050.8969092748484</v>
      </c>
      <c r="BT139" s="33">
        <v>5758.687137827088</v>
      </c>
      <c r="BU139" s="33">
        <v>597.00860227290411</v>
      </c>
      <c r="BV139" s="33">
        <v>497.23875042127804</v>
      </c>
      <c r="BW139" s="33">
        <v>492.81346377777191</v>
      </c>
      <c r="BX139" s="33">
        <v>1086.0060274871682</v>
      </c>
      <c r="BY139" s="33">
        <v>285.94525594901847</v>
      </c>
      <c r="BZ139" s="33">
        <v>266.55949500473434</v>
      </c>
      <c r="CA139" s="33">
        <v>461.85428612828338</v>
      </c>
      <c r="CB139" s="33">
        <v>278.90988037897222</v>
      </c>
      <c r="CC139" s="33">
        <v>103.46425172039375</v>
      </c>
      <c r="CD139" s="33">
        <v>348.21129545958235</v>
      </c>
      <c r="CE139" s="33">
        <v>816.12065753871877</v>
      </c>
      <c r="CF139" s="33">
        <v>15024.479679231263</v>
      </c>
      <c r="CG139" s="33">
        <v>5075.2451154108776</v>
      </c>
      <c r="CH139" s="33">
        <v>4415.881545868735</v>
      </c>
      <c r="CI139" s="33">
        <v>2.2792945344025797</v>
      </c>
      <c r="CJ139" s="33">
        <v>1245.4160336817536</v>
      </c>
      <c r="CK139" s="33">
        <v>931.39744050470995</v>
      </c>
      <c r="CL139" s="33">
        <v>89.912722286688094</v>
      </c>
      <c r="CM139" s="33">
        <v>7937.2415648922215</v>
      </c>
      <c r="CN139" s="33">
        <v>4884.5438662300194</v>
      </c>
      <c r="CO139" s="33">
        <v>72.543318579433048</v>
      </c>
      <c r="CP139" s="33">
        <v>894.61184055977219</v>
      </c>
      <c r="CQ139" s="33">
        <v>99976.947330990937</v>
      </c>
      <c r="CR139" s="33">
        <v>9514.4406201628863</v>
      </c>
      <c r="CS139" s="33">
        <v>12832.620153726151</v>
      </c>
      <c r="CT139" s="33">
        <v>11187.032332191511</v>
      </c>
      <c r="CU139" s="33">
        <v>1415.6547095944136</v>
      </c>
      <c r="CV139" s="33">
        <v>34784.485794167835</v>
      </c>
      <c r="CW139" s="33">
        <v>8132.0048933294729</v>
      </c>
      <c r="CX139" s="33">
        <v>985.48212353250335</v>
      </c>
      <c r="CY139" s="33">
        <v>985.98019387596298</v>
      </c>
      <c r="CZ139" s="33">
        <v>274.01172553803559</v>
      </c>
      <c r="DA139" s="33">
        <v>18872.559910517411</v>
      </c>
      <c r="DB139" s="33">
        <v>420.70059830503823</v>
      </c>
      <c r="DC139" s="33">
        <v>10645.674280732441</v>
      </c>
      <c r="DD139" s="33">
        <v>28151.031423121403</v>
      </c>
      <c r="DE139" s="33">
        <v>8305.7761296567605</v>
      </c>
      <c r="DF139" s="33">
        <v>40.55796934584248</v>
      </c>
      <c r="DG139" s="33">
        <v>34593.818594859775</v>
      </c>
      <c r="DH139" s="33">
        <v>6972.1874456188998</v>
      </c>
      <c r="DI139" s="33">
        <v>631.14553792989079</v>
      </c>
      <c r="DJ139" s="33">
        <v>7677.6917575321941</v>
      </c>
      <c r="DK139" s="33">
        <v>19491.13690689093</v>
      </c>
      <c r="DL139" s="33">
        <v>4750.9263527191933</v>
      </c>
      <c r="DM139" s="33">
        <v>19035.002861789977</v>
      </c>
      <c r="DN139" s="33">
        <v>9476.4975586581822</v>
      </c>
      <c r="DO139" s="33">
        <v>0</v>
      </c>
      <c r="DP139" s="69">
        <v>15187254.384794002</v>
      </c>
      <c r="DQ139" s="33">
        <v>1760903.445116194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51.854021398286875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259156.26491323742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327952.65254872141</v>
      </c>
      <c r="GF139" s="33">
        <v>1261189.7845815928</v>
      </c>
      <c r="GG139" s="44">
        <f t="shared" si="2"/>
        <v>18796508.385975149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5143.2456163312172</v>
      </c>
      <c r="D140" s="33">
        <v>73.244614828756539</v>
      </c>
      <c r="E140" s="33">
        <v>88.917015409253906</v>
      </c>
      <c r="F140" s="33">
        <v>2193.7919883083641</v>
      </c>
      <c r="G140" s="33">
        <v>11752.435119163238</v>
      </c>
      <c r="H140" s="33">
        <v>460.41687892460214</v>
      </c>
      <c r="I140" s="33">
        <v>134934.48134607065</v>
      </c>
      <c r="J140" s="33">
        <v>45475.302615877539</v>
      </c>
      <c r="K140" s="33">
        <v>350458.45686362329</v>
      </c>
      <c r="L140" s="33">
        <v>131463.15250703404</v>
      </c>
      <c r="M140" s="33">
        <v>239236.15950354084</v>
      </c>
      <c r="N140" s="33">
        <v>59065.126909837061</v>
      </c>
      <c r="O140" s="33">
        <v>65597.160084420902</v>
      </c>
      <c r="P140" s="33">
        <v>9387.1541128038643</v>
      </c>
      <c r="Q140" s="33">
        <v>6582.5344754225889</v>
      </c>
      <c r="R140" s="33">
        <v>63.556176689778312</v>
      </c>
      <c r="S140" s="33">
        <v>133335.05258451408</v>
      </c>
      <c r="T140" s="33">
        <v>632640.32379891688</v>
      </c>
      <c r="U140" s="33">
        <v>1032491.6219023686</v>
      </c>
      <c r="V140" s="33">
        <v>558.97979824947708</v>
      </c>
      <c r="W140" s="33">
        <v>14067.458525475746</v>
      </c>
      <c r="X140" s="33">
        <v>100178.42896886998</v>
      </c>
      <c r="Y140" s="33">
        <v>144971.38881011066</v>
      </c>
      <c r="Z140" s="33">
        <v>188859.1564457436</v>
      </c>
      <c r="AA140" s="33">
        <v>4616.5618075444909</v>
      </c>
      <c r="AB140" s="33">
        <v>89003.84806653198</v>
      </c>
      <c r="AC140" s="33">
        <v>83733.517438885843</v>
      </c>
      <c r="AD140" s="33">
        <v>195673.21508260304</v>
      </c>
      <c r="AE140" s="33">
        <v>9705.8980603882846</v>
      </c>
      <c r="AF140" s="33">
        <v>43199.982591175678</v>
      </c>
      <c r="AG140" s="33">
        <v>8697.9728254769288</v>
      </c>
      <c r="AH140" s="33">
        <v>2325.2922147316663</v>
      </c>
      <c r="AI140" s="33">
        <v>27634.871219870107</v>
      </c>
      <c r="AJ140" s="33">
        <v>31051.428097151878</v>
      </c>
      <c r="AK140" s="33">
        <v>62748.72321480012</v>
      </c>
      <c r="AL140" s="33">
        <v>4510.6713252812251</v>
      </c>
      <c r="AM140" s="33">
        <v>603.74678138957768</v>
      </c>
      <c r="AN140" s="33">
        <v>63658.225945841688</v>
      </c>
      <c r="AO140" s="33">
        <v>24115.508756027011</v>
      </c>
      <c r="AP140" s="33">
        <v>14556.345775373988</v>
      </c>
      <c r="AQ140" s="33">
        <v>12715.29851338152</v>
      </c>
      <c r="AR140" s="33">
        <v>1927.6824753789679</v>
      </c>
      <c r="AS140" s="33">
        <v>752.10287707939415</v>
      </c>
      <c r="AT140" s="33">
        <v>395.69745721126105</v>
      </c>
      <c r="AU140" s="33">
        <v>145.58260345633022</v>
      </c>
      <c r="AV140" s="33">
        <v>1524.277372693125</v>
      </c>
      <c r="AW140" s="33">
        <v>38770.773062140754</v>
      </c>
      <c r="AX140" s="33">
        <v>2625.4519234898271</v>
      </c>
      <c r="AY140" s="33">
        <v>751.4043345589464</v>
      </c>
      <c r="AZ140" s="33">
        <v>3890.2714869950541</v>
      </c>
      <c r="BA140" s="33">
        <v>10489.217915633733</v>
      </c>
      <c r="BB140" s="33">
        <v>99102.381682305655</v>
      </c>
      <c r="BC140" s="33">
        <v>1934.3272471681132</v>
      </c>
      <c r="BD140" s="33">
        <v>1804144.419651699</v>
      </c>
      <c r="BE140" s="33">
        <v>362165.00062745769</v>
      </c>
      <c r="BF140" s="33">
        <v>298.79315281119898</v>
      </c>
      <c r="BG140" s="33">
        <v>797.18450650364787</v>
      </c>
      <c r="BH140" s="33">
        <v>10086.993219973172</v>
      </c>
      <c r="BI140" s="33">
        <v>1062.97446521656</v>
      </c>
      <c r="BJ140" s="33">
        <v>222.0182552328298</v>
      </c>
      <c r="BK140" s="33">
        <v>4523.2560363212306</v>
      </c>
      <c r="BL140" s="33">
        <v>47521.020985087547</v>
      </c>
      <c r="BM140" s="33">
        <v>10319.202331876128</v>
      </c>
      <c r="BN140" s="33">
        <v>42375.575889999163</v>
      </c>
      <c r="BO140" s="33">
        <v>66154.758974058175</v>
      </c>
      <c r="BP140" s="33">
        <v>3101.142964229301</v>
      </c>
      <c r="BQ140" s="33">
        <v>677.85837713873707</v>
      </c>
      <c r="BR140" s="33">
        <v>731.65398179799695</v>
      </c>
      <c r="BS140" s="33">
        <v>59142.445216342661</v>
      </c>
      <c r="BT140" s="33">
        <v>12856.697002681693</v>
      </c>
      <c r="BU140" s="33">
        <v>1410.8611256883034</v>
      </c>
      <c r="BV140" s="33">
        <v>7493.1119623314298</v>
      </c>
      <c r="BW140" s="33">
        <v>30453.1822843833</v>
      </c>
      <c r="BX140" s="33">
        <v>46387.753789041359</v>
      </c>
      <c r="BY140" s="33">
        <v>2761.4995114352632</v>
      </c>
      <c r="BZ140" s="33">
        <v>919.89769233972538</v>
      </c>
      <c r="CA140" s="33">
        <v>996.64659205288137</v>
      </c>
      <c r="CB140" s="33">
        <v>147.42294423957031</v>
      </c>
      <c r="CC140" s="33">
        <v>74.271944360028087</v>
      </c>
      <c r="CD140" s="33">
        <v>825.92689789990709</v>
      </c>
      <c r="CE140" s="33">
        <v>1994.6511258218625</v>
      </c>
      <c r="CF140" s="33">
        <v>13662.043779257147</v>
      </c>
      <c r="CG140" s="33">
        <v>10724.480438496308</v>
      </c>
      <c r="CH140" s="33">
        <v>9573.2246597696285</v>
      </c>
      <c r="CI140" s="33">
        <v>382.54656245264943</v>
      </c>
      <c r="CJ140" s="33">
        <v>24675.8092658026</v>
      </c>
      <c r="CK140" s="33">
        <v>5107.301404073346</v>
      </c>
      <c r="CL140" s="33">
        <v>3221.4992093017531</v>
      </c>
      <c r="CM140" s="33">
        <v>7261.5144284376547</v>
      </c>
      <c r="CN140" s="33">
        <v>4693.042420140644</v>
      </c>
      <c r="CO140" s="33">
        <v>263.84152135589443</v>
      </c>
      <c r="CP140" s="33">
        <v>961.14130261957371</v>
      </c>
      <c r="CQ140" s="33">
        <v>35572.826336358645</v>
      </c>
      <c r="CR140" s="33">
        <v>32189.703796393314</v>
      </c>
      <c r="CS140" s="33">
        <v>150198.37672725957</v>
      </c>
      <c r="CT140" s="33">
        <v>23146.54227326933</v>
      </c>
      <c r="CU140" s="33">
        <v>4134.4864812443302</v>
      </c>
      <c r="CV140" s="33">
        <v>63795.473337467709</v>
      </c>
      <c r="CW140" s="33">
        <v>74227.988529260227</v>
      </c>
      <c r="CX140" s="33">
        <v>25870.975855816512</v>
      </c>
      <c r="CY140" s="33">
        <v>19305.815044486953</v>
      </c>
      <c r="CZ140" s="33">
        <v>945.32517545085284</v>
      </c>
      <c r="DA140" s="33">
        <v>135638.55477947663</v>
      </c>
      <c r="DB140" s="33">
        <v>13586.615532396343</v>
      </c>
      <c r="DC140" s="33">
        <v>141534.75203058179</v>
      </c>
      <c r="DD140" s="33">
        <v>81666.757881614656</v>
      </c>
      <c r="DE140" s="33">
        <v>2863.8620458893083</v>
      </c>
      <c r="DF140" s="33">
        <v>71.753853136523432</v>
      </c>
      <c r="DG140" s="33">
        <v>22699.716186338588</v>
      </c>
      <c r="DH140" s="33">
        <v>868.9287492929916</v>
      </c>
      <c r="DI140" s="33">
        <v>186.66230519103476</v>
      </c>
      <c r="DJ140" s="33">
        <v>7191.7726633576376</v>
      </c>
      <c r="DK140" s="33">
        <v>12675.455720573555</v>
      </c>
      <c r="DL140" s="33">
        <v>12315.040267473916</v>
      </c>
      <c r="DM140" s="33">
        <v>8327.5334497497424</v>
      </c>
      <c r="DN140" s="33">
        <v>41179.123079115016</v>
      </c>
      <c r="DO140" s="33">
        <v>0</v>
      </c>
      <c r="DP140" s="69">
        <v>7660304.5334180249</v>
      </c>
      <c r="DQ140" s="33">
        <v>1456646.8595116665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134272.83822501241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677.9444082486234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-158663.36780664104</v>
      </c>
      <c r="GF140" s="33">
        <v>2244123.3709605718</v>
      </c>
      <c r="GG140" s="44">
        <f t="shared" si="2"/>
        <v>11337362.178716883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829.34874714469277</v>
      </c>
      <c r="D141" s="33">
        <v>24.265098190154625</v>
      </c>
      <c r="E141" s="33">
        <v>35.37177024322655</v>
      </c>
      <c r="F141" s="33">
        <v>746.5240926970323</v>
      </c>
      <c r="G141" s="33">
        <v>63.813918153719769</v>
      </c>
      <c r="H141" s="33">
        <v>158.71837931825323</v>
      </c>
      <c r="I141" s="33">
        <v>3092.881301451745</v>
      </c>
      <c r="J141" s="33">
        <v>859.88286647405266</v>
      </c>
      <c r="K141" s="33">
        <v>21171.341285463979</v>
      </c>
      <c r="L141" s="33">
        <v>1992.6548139860488</v>
      </c>
      <c r="M141" s="33">
        <v>4179.1877648685422</v>
      </c>
      <c r="N141" s="33">
        <v>979.10037056431327</v>
      </c>
      <c r="O141" s="33">
        <v>776.46607075121722</v>
      </c>
      <c r="P141" s="33">
        <v>1364.3299289342103</v>
      </c>
      <c r="Q141" s="33">
        <v>2848.9040380064653</v>
      </c>
      <c r="R141" s="33">
        <v>55.26090606275671</v>
      </c>
      <c r="S141" s="33">
        <v>1053.8651951826396</v>
      </c>
      <c r="T141" s="33">
        <v>20819.062233616671</v>
      </c>
      <c r="U141" s="33">
        <v>248948.93128997533</v>
      </c>
      <c r="V141" s="33">
        <v>210.60665560048085</v>
      </c>
      <c r="W141" s="33">
        <v>1420.694417843732</v>
      </c>
      <c r="X141" s="33">
        <v>1829.7394625889378</v>
      </c>
      <c r="Y141" s="33">
        <v>10690.734228837788</v>
      </c>
      <c r="Z141" s="33">
        <v>5255.4507238262522</v>
      </c>
      <c r="AA141" s="33">
        <v>915.3615749431392</v>
      </c>
      <c r="AB141" s="33">
        <v>1279.5850147193471</v>
      </c>
      <c r="AC141" s="33">
        <v>1046.9947007798414</v>
      </c>
      <c r="AD141" s="33">
        <v>4965.2340288388978</v>
      </c>
      <c r="AE141" s="33">
        <v>9798.7855089246113</v>
      </c>
      <c r="AF141" s="33">
        <v>15721.643431433304</v>
      </c>
      <c r="AG141" s="33">
        <v>2557.0378447814919</v>
      </c>
      <c r="AH141" s="33">
        <v>125.11108670930227</v>
      </c>
      <c r="AI141" s="33">
        <v>3627.952974052942</v>
      </c>
      <c r="AJ141" s="33">
        <v>8431.9943868184509</v>
      </c>
      <c r="AK141" s="33">
        <v>5434.2691618774734</v>
      </c>
      <c r="AL141" s="33">
        <v>397.91322267505348</v>
      </c>
      <c r="AM141" s="33">
        <v>1558.6520662700595</v>
      </c>
      <c r="AN141" s="33">
        <v>3967.751809217471</v>
      </c>
      <c r="AO141" s="33">
        <v>6518.2913906998601</v>
      </c>
      <c r="AP141" s="33">
        <v>212.43950561234021</v>
      </c>
      <c r="AQ141" s="33">
        <v>3281.0747975867548</v>
      </c>
      <c r="AR141" s="33">
        <v>677.90168585022047</v>
      </c>
      <c r="AS141" s="33">
        <v>261.75134907031395</v>
      </c>
      <c r="AT141" s="33">
        <v>241.27098742052084</v>
      </c>
      <c r="AU141" s="33">
        <v>58.377849351454429</v>
      </c>
      <c r="AV141" s="33">
        <v>456.19879764655974</v>
      </c>
      <c r="AW141" s="33">
        <v>4857.1531112848534</v>
      </c>
      <c r="AX141" s="33">
        <v>5827.8566915967049</v>
      </c>
      <c r="AY141" s="33">
        <v>8530.7350292671599</v>
      </c>
      <c r="AZ141" s="33">
        <v>7244.9611289382319</v>
      </c>
      <c r="BA141" s="33">
        <v>6605.0588715568965</v>
      </c>
      <c r="BB141" s="33">
        <v>4887.4980246190071</v>
      </c>
      <c r="BC141" s="33">
        <v>1676.7238480663032</v>
      </c>
      <c r="BD141" s="33">
        <v>106524.10062541955</v>
      </c>
      <c r="BE141" s="33">
        <v>21768.062014573785</v>
      </c>
      <c r="BF141" s="33">
        <v>777.40760763515061</v>
      </c>
      <c r="BG141" s="33">
        <v>553.80063795890339</v>
      </c>
      <c r="BH141" s="33">
        <v>689.76885682313537</v>
      </c>
      <c r="BI141" s="33">
        <v>395.66071575666984</v>
      </c>
      <c r="BJ141" s="33">
        <v>879.05276858299851</v>
      </c>
      <c r="BK141" s="33">
        <v>1619.4430180481118</v>
      </c>
      <c r="BL141" s="33">
        <v>9838.7069309235012</v>
      </c>
      <c r="BM141" s="33">
        <v>423.23483736555505</v>
      </c>
      <c r="BN141" s="33">
        <v>1176.7153707776083</v>
      </c>
      <c r="BO141" s="33">
        <v>134724.44674931015</v>
      </c>
      <c r="BP141" s="33">
        <v>43478.936176833617</v>
      </c>
      <c r="BQ141" s="33">
        <v>8999.5647712575264</v>
      </c>
      <c r="BR141" s="33">
        <v>10139.119634396442</v>
      </c>
      <c r="BS141" s="33">
        <v>17396.960745576202</v>
      </c>
      <c r="BT141" s="33">
        <v>78420.656631990627</v>
      </c>
      <c r="BU141" s="33">
        <v>8311.1070372480681</v>
      </c>
      <c r="BV141" s="33">
        <v>5673.2808349790248</v>
      </c>
      <c r="BW141" s="33">
        <v>5217.4111630104489</v>
      </c>
      <c r="BX141" s="33">
        <v>9124.6443990734788</v>
      </c>
      <c r="BY141" s="33">
        <v>2414.0990330304267</v>
      </c>
      <c r="BZ141" s="33">
        <v>27291.035959491819</v>
      </c>
      <c r="CA141" s="33">
        <v>325.7360239586028</v>
      </c>
      <c r="CB141" s="33">
        <v>131.69922060370669</v>
      </c>
      <c r="CC141" s="33">
        <v>90.587230581623189</v>
      </c>
      <c r="CD141" s="33">
        <v>2626.3552561748961</v>
      </c>
      <c r="CE141" s="33">
        <v>7705.0429244471543</v>
      </c>
      <c r="CF141" s="33">
        <v>31626.769828160144</v>
      </c>
      <c r="CG141" s="33">
        <v>27697.679575850991</v>
      </c>
      <c r="CH141" s="33">
        <v>12960.863708277728</v>
      </c>
      <c r="CI141" s="33">
        <v>200.03662374151671</v>
      </c>
      <c r="CJ141" s="33">
        <v>70715.673289047176</v>
      </c>
      <c r="CK141" s="33">
        <v>13600.653632744077</v>
      </c>
      <c r="CL141" s="33">
        <v>809.97468525035958</v>
      </c>
      <c r="CM141" s="33">
        <v>16775.446387150663</v>
      </c>
      <c r="CN141" s="33">
        <v>10517.574138294587</v>
      </c>
      <c r="CO141" s="33">
        <v>324.25963998865751</v>
      </c>
      <c r="CP141" s="33">
        <v>2790.5443550141667</v>
      </c>
      <c r="CQ141" s="33">
        <v>636.85384562590627</v>
      </c>
      <c r="CR141" s="33">
        <v>22874.598858091853</v>
      </c>
      <c r="CS141" s="33">
        <v>56400.530708945756</v>
      </c>
      <c r="CT141" s="33">
        <v>16885.495916680091</v>
      </c>
      <c r="CU141" s="33">
        <v>2487.7964623580219</v>
      </c>
      <c r="CV141" s="33">
        <v>11006.525259084166</v>
      </c>
      <c r="CW141" s="33">
        <v>14955.693650853662</v>
      </c>
      <c r="CX141" s="33">
        <v>11462.939491090494</v>
      </c>
      <c r="CY141" s="33">
        <v>4939.0002484146708</v>
      </c>
      <c r="CZ141" s="33">
        <v>1115.9765715643348</v>
      </c>
      <c r="DA141" s="33">
        <v>17596.654400505715</v>
      </c>
      <c r="DB141" s="33">
        <v>2904.3446661013418</v>
      </c>
      <c r="DC141" s="33">
        <v>16591.361473261448</v>
      </c>
      <c r="DD141" s="33">
        <v>96239.092437808766</v>
      </c>
      <c r="DE141" s="33">
        <v>2509.5815246117104</v>
      </c>
      <c r="DF141" s="33">
        <v>2815.0339305480707</v>
      </c>
      <c r="DG141" s="33">
        <v>13978.581258497317</v>
      </c>
      <c r="DH141" s="33">
        <v>9274.1020525319</v>
      </c>
      <c r="DI141" s="33">
        <v>663.63584187595302</v>
      </c>
      <c r="DJ141" s="33">
        <v>5945.5096396018716</v>
      </c>
      <c r="DK141" s="33">
        <v>6576.5472147456103</v>
      </c>
      <c r="DL141" s="33">
        <v>15328.947453485711</v>
      </c>
      <c r="DM141" s="33">
        <v>682.98714259892517</v>
      </c>
      <c r="DN141" s="33">
        <v>1758.1806173875759</v>
      </c>
      <c r="DO141" s="33">
        <v>0</v>
      </c>
      <c r="DP141" s="69">
        <v>1470938.7991460103</v>
      </c>
      <c r="DQ141" s="33">
        <v>380161.31871589512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78.024967129212101</v>
      </c>
      <c r="FW141" s="33">
        <v>0</v>
      </c>
      <c r="FX141" s="33">
        <v>19524.972645640093</v>
      </c>
      <c r="FY141" s="33">
        <v>0</v>
      </c>
      <c r="FZ141" s="33">
        <v>0</v>
      </c>
      <c r="GA141" s="33">
        <v>0</v>
      </c>
      <c r="GB141" s="33">
        <v>4203.3018290074378</v>
      </c>
      <c r="GC141" s="33">
        <v>0</v>
      </c>
      <c r="GD141" s="33">
        <v>0</v>
      </c>
      <c r="GE141" s="33">
        <v>64525.748840579749</v>
      </c>
      <c r="GF141" s="33">
        <v>923227.79575449438</v>
      </c>
      <c r="GG141" s="44">
        <f t="shared" si="2"/>
        <v>2862659.9618987562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1525495.3426021303</v>
      </c>
      <c r="D142" s="33">
        <v>42690.928069149319</v>
      </c>
      <c r="E142" s="33">
        <v>592242.19930827711</v>
      </c>
      <c r="F142" s="33">
        <v>25.176518011450629</v>
      </c>
      <c r="G142" s="33">
        <v>119136.49409846838</v>
      </c>
      <c r="H142" s="33">
        <v>119.19631519060529</v>
      </c>
      <c r="I142" s="33">
        <v>36285.599708757894</v>
      </c>
      <c r="J142" s="33">
        <v>100213.83755914179</v>
      </c>
      <c r="K142" s="33">
        <v>71594.064062935155</v>
      </c>
      <c r="L142" s="33">
        <v>45018.351592254716</v>
      </c>
      <c r="M142" s="33">
        <v>199436.4256853094</v>
      </c>
      <c r="N142" s="33">
        <v>31910.811597804997</v>
      </c>
      <c r="O142" s="33">
        <v>1129.021010003951</v>
      </c>
      <c r="P142" s="33">
        <v>752.8161401943961</v>
      </c>
      <c r="Q142" s="33">
        <v>243.15909314586742</v>
      </c>
      <c r="R142" s="33">
        <v>52.07765668139109</v>
      </c>
      <c r="S142" s="33">
        <v>16501.999349548394</v>
      </c>
      <c r="T142" s="33">
        <v>79273.304385578755</v>
      </c>
      <c r="U142" s="33">
        <v>681.46009129472964</v>
      </c>
      <c r="V142" s="33">
        <v>61101.687308159992</v>
      </c>
      <c r="W142" s="33">
        <v>68683.21718538407</v>
      </c>
      <c r="X142" s="33">
        <v>101658.98495665769</v>
      </c>
      <c r="Y142" s="33">
        <v>21727.677995444003</v>
      </c>
      <c r="Z142" s="33">
        <v>27678.68941016357</v>
      </c>
      <c r="AA142" s="33">
        <v>4807.0602512437126</v>
      </c>
      <c r="AB142" s="33">
        <v>890611.7171167729</v>
      </c>
      <c r="AC142" s="33">
        <v>10424.187990915403</v>
      </c>
      <c r="AD142" s="33">
        <v>50696.600985455058</v>
      </c>
      <c r="AE142" s="33">
        <v>878.8624788503131</v>
      </c>
      <c r="AF142" s="33">
        <v>2159.2451388317181</v>
      </c>
      <c r="AG142" s="33">
        <v>930.33228865225954</v>
      </c>
      <c r="AH142" s="33">
        <v>472.3942709954996</v>
      </c>
      <c r="AI142" s="33">
        <v>1608.6579386695867</v>
      </c>
      <c r="AJ142" s="33">
        <v>10859.460667297733</v>
      </c>
      <c r="AK142" s="33">
        <v>34728.842468159244</v>
      </c>
      <c r="AL142" s="33">
        <v>3593.4461346311168</v>
      </c>
      <c r="AM142" s="33">
        <v>1178.146971213996</v>
      </c>
      <c r="AN142" s="33">
        <v>3041.6889457837765</v>
      </c>
      <c r="AO142" s="33">
        <v>1923.2147642618042</v>
      </c>
      <c r="AP142" s="33">
        <v>1389.2177679451308</v>
      </c>
      <c r="AQ142" s="33">
        <v>8235.1290049643285</v>
      </c>
      <c r="AR142" s="33">
        <v>251147.53689983438</v>
      </c>
      <c r="AS142" s="33">
        <v>131.14832095733541</v>
      </c>
      <c r="AT142" s="33">
        <v>338586.0545905155</v>
      </c>
      <c r="AU142" s="33">
        <v>703.17899760855244</v>
      </c>
      <c r="AV142" s="33">
        <v>1653.7181873565728</v>
      </c>
      <c r="AW142" s="33">
        <v>22524.425405919341</v>
      </c>
      <c r="AX142" s="33">
        <v>299235.51673611015</v>
      </c>
      <c r="AY142" s="33">
        <v>428312.82772818964</v>
      </c>
      <c r="AZ142" s="33">
        <v>358034.64835907251</v>
      </c>
      <c r="BA142" s="33">
        <v>0.50765465576644075</v>
      </c>
      <c r="BB142" s="33">
        <v>48552.394908511604</v>
      </c>
      <c r="BC142" s="33">
        <v>22296.838221369559</v>
      </c>
      <c r="BD142" s="33">
        <v>43420.486241266488</v>
      </c>
      <c r="BE142" s="33">
        <v>21258.050890825238</v>
      </c>
      <c r="BF142" s="33">
        <v>350744.49358765659</v>
      </c>
      <c r="BG142" s="33">
        <v>4321.3836846682643</v>
      </c>
      <c r="BH142" s="33">
        <v>565486.60091895249</v>
      </c>
      <c r="BI142" s="33">
        <v>1167651.8735045157</v>
      </c>
      <c r="BJ142" s="33">
        <v>4512543.8600547258</v>
      </c>
      <c r="BK142" s="33">
        <v>161739.09597736213</v>
      </c>
      <c r="BL142" s="33">
        <v>2267.4513288151211</v>
      </c>
      <c r="BM142" s="33">
        <v>2210.7566376565915</v>
      </c>
      <c r="BN142" s="33">
        <v>12566.089454053275</v>
      </c>
      <c r="BO142" s="33">
        <v>843.79335023165152</v>
      </c>
      <c r="BP142" s="33">
        <v>157.42454141820846</v>
      </c>
      <c r="BQ142" s="33">
        <v>5138.2631759447095</v>
      </c>
      <c r="BR142" s="33">
        <v>3278.022430242283</v>
      </c>
      <c r="BS142" s="33">
        <v>2287.5544865413976</v>
      </c>
      <c r="BT142" s="33">
        <v>4093.4275900599923</v>
      </c>
      <c r="BU142" s="33">
        <v>823.38595856113523</v>
      </c>
      <c r="BV142" s="33">
        <v>3419.9780236403913</v>
      </c>
      <c r="BW142" s="33">
        <v>6624.5860604750751</v>
      </c>
      <c r="BX142" s="33">
        <v>2151.2505802473861</v>
      </c>
      <c r="BY142" s="33">
        <v>792.48176886556939</v>
      </c>
      <c r="BZ142" s="33">
        <v>3716.4226302259212</v>
      </c>
      <c r="CA142" s="33">
        <v>10493.507957655869</v>
      </c>
      <c r="CB142" s="33">
        <v>4373.7739588030327</v>
      </c>
      <c r="CC142" s="33">
        <v>1306.6981409056559</v>
      </c>
      <c r="CD142" s="33">
        <v>1780.5871481597796</v>
      </c>
      <c r="CE142" s="33">
        <v>3544.1717098534423</v>
      </c>
      <c r="CF142" s="33">
        <v>7280.9144117942014</v>
      </c>
      <c r="CG142" s="33">
        <v>6211.4140875331868</v>
      </c>
      <c r="CH142" s="33">
        <v>1101.549718762657</v>
      </c>
      <c r="CI142" s="33">
        <v>764.63165193662417</v>
      </c>
      <c r="CJ142" s="33">
        <v>3194.9714988181163</v>
      </c>
      <c r="CK142" s="33">
        <v>1942.9795769269485</v>
      </c>
      <c r="CL142" s="33">
        <v>1096.7821524322469</v>
      </c>
      <c r="CM142" s="33">
        <v>4540.0844272281684</v>
      </c>
      <c r="CN142" s="33">
        <v>1168.0106549521897</v>
      </c>
      <c r="CO142" s="33">
        <v>753.73590758198839</v>
      </c>
      <c r="CP142" s="33">
        <v>1853.9525632313571</v>
      </c>
      <c r="CQ142" s="33">
        <v>26024.793204516638</v>
      </c>
      <c r="CR142" s="33">
        <v>3277.5239402667189</v>
      </c>
      <c r="CS142" s="33">
        <v>42650.91324135875</v>
      </c>
      <c r="CT142" s="33">
        <v>199380.29762143586</v>
      </c>
      <c r="CU142" s="33">
        <v>873.64493092400005</v>
      </c>
      <c r="CV142" s="33">
        <v>24740.821949943413</v>
      </c>
      <c r="CW142" s="33">
        <v>3950.3428109259667</v>
      </c>
      <c r="CX142" s="33">
        <v>10647.668314335233</v>
      </c>
      <c r="CY142" s="33">
        <v>1264.2177054169842</v>
      </c>
      <c r="CZ142" s="33">
        <v>557.40083046483289</v>
      </c>
      <c r="DA142" s="33">
        <v>23357.394596905528</v>
      </c>
      <c r="DB142" s="33">
        <v>8862.039843087854</v>
      </c>
      <c r="DC142" s="33">
        <v>4957.2546706707208</v>
      </c>
      <c r="DD142" s="33">
        <v>22835.059515139626</v>
      </c>
      <c r="DE142" s="33">
        <v>5445.0787635949619</v>
      </c>
      <c r="DF142" s="33">
        <v>960.48499541788635</v>
      </c>
      <c r="DG142" s="33">
        <v>6738.6597379752357</v>
      </c>
      <c r="DH142" s="33">
        <v>252.92199908231547</v>
      </c>
      <c r="DI142" s="33">
        <v>6120.2817503502374</v>
      </c>
      <c r="DJ142" s="33">
        <v>4039.6351116021106</v>
      </c>
      <c r="DK142" s="33">
        <v>2745.3156572102234</v>
      </c>
      <c r="DL142" s="33">
        <v>4002.7539520604041</v>
      </c>
      <c r="DM142" s="33">
        <v>1104.794786552683</v>
      </c>
      <c r="DN142" s="33">
        <v>4339.0233289984581</v>
      </c>
      <c r="DO142" s="33">
        <v>0</v>
      </c>
      <c r="DP142" s="69">
        <v>13280442.34459619</v>
      </c>
      <c r="DQ142" s="33">
        <v>3913630.1575394562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2906690.7475710046</v>
      </c>
      <c r="GF142" s="33">
        <v>16752095.262047144</v>
      </c>
      <c r="GG142" s="44">
        <f t="shared" si="2"/>
        <v>36852858.51175379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3596791.902130398</v>
      </c>
      <c r="D143" s="33">
        <v>109.72176157686089</v>
      </c>
      <c r="E143" s="33">
        <v>112.53905895405669</v>
      </c>
      <c r="F143" s="33">
        <v>103553.33726845146</v>
      </c>
      <c r="G143" s="33">
        <v>324625.70710164105</v>
      </c>
      <c r="H143" s="33">
        <v>142071.70536293692</v>
      </c>
      <c r="I143" s="33">
        <v>5820.3844351895523</v>
      </c>
      <c r="J143" s="33">
        <v>2511.7991715106391</v>
      </c>
      <c r="K143" s="33">
        <v>48075.622626791272</v>
      </c>
      <c r="L143" s="33">
        <v>14105.724314599564</v>
      </c>
      <c r="M143" s="33">
        <v>688547.23150773474</v>
      </c>
      <c r="N143" s="33">
        <v>8709.8460988212773</v>
      </c>
      <c r="O143" s="33">
        <v>324.81390819325111</v>
      </c>
      <c r="P143" s="33">
        <v>673608.57634697412</v>
      </c>
      <c r="Q143" s="33">
        <v>538.16025396266934</v>
      </c>
      <c r="R143" s="33">
        <v>6617.7526606192177</v>
      </c>
      <c r="S143" s="33">
        <v>44518.638904668536</v>
      </c>
      <c r="T143" s="33">
        <v>153091.03965402019</v>
      </c>
      <c r="U143" s="33">
        <v>22924.498014833749</v>
      </c>
      <c r="V143" s="33">
        <v>161402.46264733473</v>
      </c>
      <c r="W143" s="33">
        <v>2426962.457474994</v>
      </c>
      <c r="X143" s="33">
        <v>2434268.6595630758</v>
      </c>
      <c r="Y143" s="33">
        <v>1990845.0036885522</v>
      </c>
      <c r="Z143" s="33">
        <v>3478866.7696661786</v>
      </c>
      <c r="AA143" s="33">
        <v>86177.669746911764</v>
      </c>
      <c r="AB143" s="33">
        <v>90407.626365869233</v>
      </c>
      <c r="AC143" s="33">
        <v>141850.47266821735</v>
      </c>
      <c r="AD143" s="33">
        <v>173476.04210324847</v>
      </c>
      <c r="AE143" s="33">
        <v>29243.86435696861</v>
      </c>
      <c r="AF143" s="33">
        <v>65041.854670469795</v>
      </c>
      <c r="AG143" s="33">
        <v>15503.933875834995</v>
      </c>
      <c r="AH143" s="33">
        <v>66408.953449964407</v>
      </c>
      <c r="AI143" s="33">
        <v>63714.236885532788</v>
      </c>
      <c r="AJ143" s="33">
        <v>247254.42172130212</v>
      </c>
      <c r="AK143" s="33">
        <v>152297.75594472524</v>
      </c>
      <c r="AL143" s="33">
        <v>15890.878734050133</v>
      </c>
      <c r="AM143" s="33">
        <v>9810.5726902400675</v>
      </c>
      <c r="AN143" s="33">
        <v>97089.398173025867</v>
      </c>
      <c r="AO143" s="33">
        <v>66763.120913328894</v>
      </c>
      <c r="AP143" s="33">
        <v>1579923.8370520175</v>
      </c>
      <c r="AQ143" s="33">
        <v>33738.959922966344</v>
      </c>
      <c r="AR143" s="33">
        <v>6136.5735326344247</v>
      </c>
      <c r="AS143" s="33">
        <v>1174.4797942434093</v>
      </c>
      <c r="AT143" s="33">
        <v>176.84379987927113</v>
      </c>
      <c r="AU143" s="33">
        <v>180.1956962113241</v>
      </c>
      <c r="AV143" s="33">
        <v>2267.6319371684021</v>
      </c>
      <c r="AW143" s="33">
        <v>10738.83327747156</v>
      </c>
      <c r="AX143" s="33">
        <v>6532.891820365734</v>
      </c>
      <c r="AY143" s="33">
        <v>3258.1443992565814</v>
      </c>
      <c r="AZ143" s="33">
        <v>10825.655663825088</v>
      </c>
      <c r="BA143" s="33">
        <v>7541.4823096046021</v>
      </c>
      <c r="BB143" s="33">
        <v>3088.7133870712405</v>
      </c>
      <c r="BC143" s="33">
        <v>7448.288914644314</v>
      </c>
      <c r="BD143" s="33">
        <v>157850.07517432974</v>
      </c>
      <c r="BE143" s="33">
        <v>32861.449608327443</v>
      </c>
      <c r="BF143" s="33">
        <v>374.55763600638124</v>
      </c>
      <c r="BG143" s="33">
        <v>3257.033359548805</v>
      </c>
      <c r="BH143" s="33">
        <v>782.49428161815308</v>
      </c>
      <c r="BI143" s="33">
        <v>1446.5938852765191</v>
      </c>
      <c r="BJ143" s="33">
        <v>50.896260993475195</v>
      </c>
      <c r="BK143" s="33">
        <v>12348.483463652232</v>
      </c>
      <c r="BL143" s="33">
        <v>1117.9619145683141</v>
      </c>
      <c r="BM143" s="33">
        <v>8209.7294955513134</v>
      </c>
      <c r="BN143" s="33">
        <v>6738.025501420183</v>
      </c>
      <c r="BO143" s="33">
        <v>6421.4940234857086</v>
      </c>
      <c r="BP143" s="33">
        <v>3614.1767446950539</v>
      </c>
      <c r="BQ143" s="33">
        <v>20984.63443446891</v>
      </c>
      <c r="BR143" s="33">
        <v>43185.698270433379</v>
      </c>
      <c r="BS143" s="33">
        <v>30039.477031479899</v>
      </c>
      <c r="BT143" s="33">
        <v>17353.274406821231</v>
      </c>
      <c r="BU143" s="33">
        <v>8516.8178883995606</v>
      </c>
      <c r="BV143" s="33">
        <v>4091.3843547155257</v>
      </c>
      <c r="BW143" s="33">
        <v>2096.272226970209</v>
      </c>
      <c r="BX143" s="33">
        <v>3317.8220198680092</v>
      </c>
      <c r="BY143" s="33">
        <v>738.82106112856047</v>
      </c>
      <c r="BZ143" s="33">
        <v>998.25400773741978</v>
      </c>
      <c r="CA143" s="33">
        <v>17452.810713750434</v>
      </c>
      <c r="CB143" s="33">
        <v>1613.6614025845904</v>
      </c>
      <c r="CC143" s="33">
        <v>4.8081523155240236</v>
      </c>
      <c r="CD143" s="33">
        <v>1162.163097792208</v>
      </c>
      <c r="CE143" s="33">
        <v>3041.2234444079791</v>
      </c>
      <c r="CF143" s="33">
        <v>14606.883181031277</v>
      </c>
      <c r="CG143" s="33">
        <v>19031.592855749244</v>
      </c>
      <c r="CH143" s="33">
        <v>101913.0846317682</v>
      </c>
      <c r="CI143" s="33">
        <v>210.86934935844272</v>
      </c>
      <c r="CJ143" s="33">
        <v>3259.5406895891679</v>
      </c>
      <c r="CK143" s="33">
        <v>35229.89270694938</v>
      </c>
      <c r="CL143" s="33">
        <v>5585.0589036156753</v>
      </c>
      <c r="CM143" s="33">
        <v>15063.987630712392</v>
      </c>
      <c r="CN143" s="33">
        <v>3100.428791954786</v>
      </c>
      <c r="CO143" s="33">
        <v>165.33546144484171</v>
      </c>
      <c r="CP143" s="33">
        <v>7644.1118083171523</v>
      </c>
      <c r="CQ143" s="33">
        <v>239670.23004438303</v>
      </c>
      <c r="CR143" s="33">
        <v>66751.114678233818</v>
      </c>
      <c r="CS143" s="33">
        <v>94376.387748926863</v>
      </c>
      <c r="CT143" s="33">
        <v>16608.862461444987</v>
      </c>
      <c r="CU143" s="33">
        <v>277.51163424413443</v>
      </c>
      <c r="CV143" s="33">
        <v>16757.604513724411</v>
      </c>
      <c r="CW143" s="33">
        <v>18446.47912688271</v>
      </c>
      <c r="CX143" s="33">
        <v>10725.37772083124</v>
      </c>
      <c r="CY143" s="33">
        <v>8053.1801698818635</v>
      </c>
      <c r="CZ143" s="33">
        <v>817.95192784967219</v>
      </c>
      <c r="DA143" s="33">
        <v>95116.111837120945</v>
      </c>
      <c r="DB143" s="33">
        <v>25448.49183979271</v>
      </c>
      <c r="DC143" s="33">
        <v>25882.668664327841</v>
      </c>
      <c r="DD143" s="33">
        <v>11808.867836704558</v>
      </c>
      <c r="DE143" s="33">
        <v>17997.935847927307</v>
      </c>
      <c r="DF143" s="33">
        <v>1877.0285358920514</v>
      </c>
      <c r="DG143" s="33">
        <v>5880.5322751796757</v>
      </c>
      <c r="DH143" s="33">
        <v>1469.1047219569864</v>
      </c>
      <c r="DI143" s="33">
        <v>514.38971028073979</v>
      </c>
      <c r="DJ143" s="33">
        <v>1548.2077821880393</v>
      </c>
      <c r="DK143" s="33">
        <v>4787.8240762061469</v>
      </c>
      <c r="DL143" s="33">
        <v>10405.48401550535</v>
      </c>
      <c r="DM143" s="33">
        <v>1152.9838154507192</v>
      </c>
      <c r="DN143" s="33">
        <v>7444.6720249555401</v>
      </c>
      <c r="DO143" s="33">
        <v>0</v>
      </c>
      <c r="DP143" s="69">
        <v>20602267.570311781</v>
      </c>
      <c r="DQ143" s="33">
        <v>190282.08985992637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346.38017121530811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980730.28841284418</v>
      </c>
      <c r="GF143" s="33">
        <v>5625101.7362589203</v>
      </c>
      <c r="GG143" s="44">
        <f t="shared" si="2"/>
        <v>27398728.065014686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366354.08636563207</v>
      </c>
      <c r="D144" s="33">
        <v>287.0218063727873</v>
      </c>
      <c r="E144" s="33">
        <v>2669.320691503603</v>
      </c>
      <c r="F144" s="33">
        <v>33754.914648033111</v>
      </c>
      <c r="G144" s="33">
        <v>107394.43370618117</v>
      </c>
      <c r="H144" s="33">
        <v>154191.04662392259</v>
      </c>
      <c r="I144" s="33">
        <v>25124.194313108517</v>
      </c>
      <c r="J144" s="33">
        <v>13488.742896437185</v>
      </c>
      <c r="K144" s="33">
        <v>553909.62311807903</v>
      </c>
      <c r="L144" s="33">
        <v>199930.09499822903</v>
      </c>
      <c r="M144" s="33">
        <v>1223171.9242750923</v>
      </c>
      <c r="N144" s="33">
        <v>157327.2999683895</v>
      </c>
      <c r="O144" s="33">
        <v>61424.027531191343</v>
      </c>
      <c r="P144" s="33">
        <v>140427.68231808374</v>
      </c>
      <c r="Q144" s="33">
        <v>2597.5338259065165</v>
      </c>
      <c r="R144" s="33">
        <v>391.91153172390284</v>
      </c>
      <c r="S144" s="33">
        <v>157174.88490363053</v>
      </c>
      <c r="T144" s="33">
        <v>356808.00897724798</v>
      </c>
      <c r="U144" s="33">
        <v>159428.29670894603</v>
      </c>
      <c r="V144" s="33">
        <v>1549447.9811394617</v>
      </c>
      <c r="W144" s="33">
        <v>1648220.8295791908</v>
      </c>
      <c r="X144" s="33">
        <v>5360409.2959391903</v>
      </c>
      <c r="Y144" s="33">
        <v>2420571.2931972793</v>
      </c>
      <c r="Z144" s="33">
        <v>900535.82471489406</v>
      </c>
      <c r="AA144" s="33">
        <v>78082.769659897094</v>
      </c>
      <c r="AB144" s="33">
        <v>292944.21720134816</v>
      </c>
      <c r="AC144" s="33">
        <v>110075.71308500398</v>
      </c>
      <c r="AD144" s="33">
        <v>326572.67480239051</v>
      </c>
      <c r="AE144" s="33">
        <v>47083.310493707628</v>
      </c>
      <c r="AF144" s="33">
        <v>101910.15604919859</v>
      </c>
      <c r="AG144" s="33">
        <v>19769.322820426209</v>
      </c>
      <c r="AH144" s="33">
        <v>33786.492439698988</v>
      </c>
      <c r="AI144" s="33">
        <v>112406.18295901036</v>
      </c>
      <c r="AJ144" s="33">
        <v>529125.56249396573</v>
      </c>
      <c r="AK144" s="33">
        <v>169247.36316223029</v>
      </c>
      <c r="AL144" s="33">
        <v>69509.335078512842</v>
      </c>
      <c r="AM144" s="33">
        <v>91140.217833908013</v>
      </c>
      <c r="AN144" s="33">
        <v>307970.0792158785</v>
      </c>
      <c r="AO144" s="33">
        <v>54908.148725765772</v>
      </c>
      <c r="AP144" s="33">
        <v>642651.47796391975</v>
      </c>
      <c r="AQ144" s="33">
        <v>121650.07130297454</v>
      </c>
      <c r="AR144" s="33">
        <v>97034.684489200896</v>
      </c>
      <c r="AS144" s="33">
        <v>116921.30173929113</v>
      </c>
      <c r="AT144" s="33">
        <v>2746.3220418011042</v>
      </c>
      <c r="AU144" s="33">
        <v>468.69221255066776</v>
      </c>
      <c r="AV144" s="33">
        <v>16094.700176640386</v>
      </c>
      <c r="AW144" s="33">
        <v>56793.194089351477</v>
      </c>
      <c r="AX144" s="33">
        <v>393233.27547996724</v>
      </c>
      <c r="AY144" s="33">
        <v>330586.43597454339</v>
      </c>
      <c r="AZ144" s="33">
        <v>357883.99540618859</v>
      </c>
      <c r="BA144" s="33">
        <v>350231.20794589689</v>
      </c>
      <c r="BB144" s="33">
        <v>13706.901261885918</v>
      </c>
      <c r="BC144" s="33">
        <v>79310.379535791362</v>
      </c>
      <c r="BD144" s="33">
        <v>160761.13432826995</v>
      </c>
      <c r="BE144" s="33">
        <v>77721.603308002697</v>
      </c>
      <c r="BF144" s="33">
        <v>4000.8741070982974</v>
      </c>
      <c r="BG144" s="33">
        <v>66950.767473467524</v>
      </c>
      <c r="BH144" s="33">
        <v>47919.524068557075</v>
      </c>
      <c r="BI144" s="33">
        <v>33927.729920244841</v>
      </c>
      <c r="BJ144" s="33">
        <v>581.85216802690616</v>
      </c>
      <c r="BK144" s="33">
        <v>30004.874389864854</v>
      </c>
      <c r="BL144" s="33">
        <v>3303.7168121202631</v>
      </c>
      <c r="BM144" s="33">
        <v>60176.758945519752</v>
      </c>
      <c r="BN144" s="33">
        <v>160786.02592483646</v>
      </c>
      <c r="BO144" s="33">
        <v>16805.567014374599</v>
      </c>
      <c r="BP144" s="33">
        <v>5285.7374905372326</v>
      </c>
      <c r="BQ144" s="33">
        <v>132079.27530926774</v>
      </c>
      <c r="BR144" s="33">
        <v>83599.257932176537</v>
      </c>
      <c r="BS144" s="33">
        <v>36294.55660530123</v>
      </c>
      <c r="BT144" s="33">
        <v>25750.997524046692</v>
      </c>
      <c r="BU144" s="33">
        <v>9916.8500216580796</v>
      </c>
      <c r="BV144" s="33">
        <v>6619.4616720931926</v>
      </c>
      <c r="BW144" s="33">
        <v>6067.1722122257688</v>
      </c>
      <c r="BX144" s="33">
        <v>26369.107106591218</v>
      </c>
      <c r="BY144" s="33">
        <v>1415.8888360071423</v>
      </c>
      <c r="BZ144" s="33">
        <v>1493.3491766147006</v>
      </c>
      <c r="CA144" s="33">
        <v>7977.1475285598035</v>
      </c>
      <c r="CB144" s="33">
        <v>126.24635668404494</v>
      </c>
      <c r="CC144" s="33">
        <v>6.9266733315000213</v>
      </c>
      <c r="CD144" s="33">
        <v>1601.343171799489</v>
      </c>
      <c r="CE144" s="33">
        <v>3916.4461777370138</v>
      </c>
      <c r="CF144" s="33">
        <v>21013.68263087561</v>
      </c>
      <c r="CG144" s="33">
        <v>22480.341324354918</v>
      </c>
      <c r="CH144" s="33">
        <v>263731.79390635772</v>
      </c>
      <c r="CI144" s="33">
        <v>154.43807079901558</v>
      </c>
      <c r="CJ144" s="33">
        <v>3893.8662472215292</v>
      </c>
      <c r="CK144" s="33">
        <v>7212.0659564105808</v>
      </c>
      <c r="CL144" s="33">
        <v>32824.771448594867</v>
      </c>
      <c r="CM144" s="33">
        <v>18516.833008825684</v>
      </c>
      <c r="CN144" s="33">
        <v>19958.76161983666</v>
      </c>
      <c r="CO144" s="33">
        <v>345.51345729130497</v>
      </c>
      <c r="CP144" s="33">
        <v>1256.6095605171281</v>
      </c>
      <c r="CQ144" s="33">
        <v>378579.58700130065</v>
      </c>
      <c r="CR144" s="33">
        <v>16719.193822267989</v>
      </c>
      <c r="CS144" s="33">
        <v>559746.34810506972</v>
      </c>
      <c r="CT144" s="33">
        <v>25759.613468241823</v>
      </c>
      <c r="CU144" s="33">
        <v>6068.1089176272872</v>
      </c>
      <c r="CV144" s="33">
        <v>24119.421462888135</v>
      </c>
      <c r="CW144" s="33">
        <v>45565.90786802135</v>
      </c>
      <c r="CX144" s="33">
        <v>63990.017402033314</v>
      </c>
      <c r="CY144" s="33">
        <v>8965.5799676590577</v>
      </c>
      <c r="CZ144" s="33">
        <v>1391.8267259214545</v>
      </c>
      <c r="DA144" s="33">
        <v>472282.58966283349</v>
      </c>
      <c r="DB144" s="33">
        <v>171310.78412585234</v>
      </c>
      <c r="DC144" s="33">
        <v>96678.937051531611</v>
      </c>
      <c r="DD144" s="33">
        <v>56401.691509155557</v>
      </c>
      <c r="DE144" s="33">
        <v>40326.781567090271</v>
      </c>
      <c r="DF144" s="33">
        <v>386.41352672884904</v>
      </c>
      <c r="DG144" s="33">
        <v>16977.972394074906</v>
      </c>
      <c r="DH144" s="33">
        <v>2011.6624458204251</v>
      </c>
      <c r="DI144" s="33">
        <v>5501.4395047658727</v>
      </c>
      <c r="DJ144" s="33">
        <v>3956.448033898851</v>
      </c>
      <c r="DK144" s="33">
        <v>36092.497745697641</v>
      </c>
      <c r="DL144" s="33">
        <v>12897.834775002771</v>
      </c>
      <c r="DM144" s="33">
        <v>4690.0186035243696</v>
      </c>
      <c r="DN144" s="33">
        <v>493286.97587626806</v>
      </c>
      <c r="DO144" s="33">
        <v>0</v>
      </c>
      <c r="DP144" s="69">
        <v>24465440.980468042</v>
      </c>
      <c r="DQ144" s="33">
        <v>3407853.8982461421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24719.495803397083</v>
      </c>
      <c r="ED144" s="33">
        <v>0</v>
      </c>
      <c r="EE144" s="33">
        <v>106.10039706099666</v>
      </c>
      <c r="EF144" s="33">
        <v>0</v>
      </c>
      <c r="EG144" s="33">
        <v>0</v>
      </c>
      <c r="EH144" s="33">
        <v>0</v>
      </c>
      <c r="EI144" s="33">
        <v>0</v>
      </c>
      <c r="EJ144" s="33">
        <v>33651.868885375719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36992.289060573865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537253.570519945</v>
      </c>
      <c r="GF144" s="33">
        <v>17665520.037197396</v>
      </c>
      <c r="GG144" s="44">
        <f t="shared" si="2"/>
        <v>46171538.240577936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236596.17242885067</v>
      </c>
      <c r="D145" s="33">
        <v>245.33514447200562</v>
      </c>
      <c r="E145" s="33">
        <v>174.09466033615797</v>
      </c>
      <c r="F145" s="33">
        <v>7059.309125967543</v>
      </c>
      <c r="G145" s="33">
        <v>484.02412035821806</v>
      </c>
      <c r="H145" s="33">
        <v>11438.992556551288</v>
      </c>
      <c r="I145" s="33">
        <v>8901.8133920509081</v>
      </c>
      <c r="J145" s="33">
        <v>4753.4989799746554</v>
      </c>
      <c r="K145" s="33">
        <v>37550.531506854801</v>
      </c>
      <c r="L145" s="33">
        <v>15781.733859724374</v>
      </c>
      <c r="M145" s="33">
        <v>494728.700206329</v>
      </c>
      <c r="N145" s="33">
        <v>8241.0878391435654</v>
      </c>
      <c r="O145" s="33">
        <v>462.10739787987006</v>
      </c>
      <c r="P145" s="33">
        <v>10472.159426186738</v>
      </c>
      <c r="Q145" s="33">
        <v>637.29468965849719</v>
      </c>
      <c r="R145" s="33">
        <v>47.338909826263077</v>
      </c>
      <c r="S145" s="33">
        <v>7215.9334266386159</v>
      </c>
      <c r="T145" s="33">
        <v>7226.502961225583</v>
      </c>
      <c r="U145" s="33">
        <v>50963.675058855799</v>
      </c>
      <c r="V145" s="33">
        <v>2217.1288745776455</v>
      </c>
      <c r="W145" s="33">
        <v>70141.275418525329</v>
      </c>
      <c r="X145" s="33">
        <v>229992.15224458239</v>
      </c>
      <c r="Y145" s="33">
        <v>12041002.47658864</v>
      </c>
      <c r="Z145" s="33">
        <v>87853.689621400874</v>
      </c>
      <c r="AA145" s="33">
        <v>2650.450351922329</v>
      </c>
      <c r="AB145" s="33">
        <v>16069.496205629546</v>
      </c>
      <c r="AC145" s="33">
        <v>19188.182892917586</v>
      </c>
      <c r="AD145" s="33">
        <v>48743.315457676639</v>
      </c>
      <c r="AE145" s="33">
        <v>13799.249505675021</v>
      </c>
      <c r="AF145" s="33">
        <v>71036.977293232325</v>
      </c>
      <c r="AG145" s="33">
        <v>3693.5848217649382</v>
      </c>
      <c r="AH145" s="33">
        <v>2198.0605169758333</v>
      </c>
      <c r="AI145" s="33">
        <v>46984.359199620681</v>
      </c>
      <c r="AJ145" s="33">
        <v>51519.516920449627</v>
      </c>
      <c r="AK145" s="33">
        <v>81744.44724432996</v>
      </c>
      <c r="AL145" s="33">
        <v>1196.7702562797169</v>
      </c>
      <c r="AM145" s="33">
        <v>1676.6072550573624</v>
      </c>
      <c r="AN145" s="33">
        <v>19348.460432056036</v>
      </c>
      <c r="AO145" s="33">
        <v>179271.14998095101</v>
      </c>
      <c r="AP145" s="33">
        <v>563024.77224953764</v>
      </c>
      <c r="AQ145" s="33">
        <v>11222.753724426777</v>
      </c>
      <c r="AR145" s="33">
        <v>7744.8211340038397</v>
      </c>
      <c r="AS145" s="33">
        <v>2012.4029279347346</v>
      </c>
      <c r="AT145" s="33">
        <v>309.59985608606416</v>
      </c>
      <c r="AU145" s="33">
        <v>436.3697349962199</v>
      </c>
      <c r="AV145" s="33">
        <v>1427.2377691324853</v>
      </c>
      <c r="AW145" s="33">
        <v>8814.1449285695762</v>
      </c>
      <c r="AX145" s="33">
        <v>2985.9791561204265</v>
      </c>
      <c r="AY145" s="33">
        <v>3325.2308266894975</v>
      </c>
      <c r="AZ145" s="33">
        <v>2499.6948361756536</v>
      </c>
      <c r="BA145" s="33">
        <v>1048.0394845411668</v>
      </c>
      <c r="BB145" s="33">
        <v>8956.9994405338693</v>
      </c>
      <c r="BC145" s="33">
        <v>4299.5752728606003</v>
      </c>
      <c r="BD145" s="33">
        <v>404215.00101044454</v>
      </c>
      <c r="BE145" s="33">
        <v>81389.848980437906</v>
      </c>
      <c r="BF145" s="33">
        <v>418.94521164232731</v>
      </c>
      <c r="BG145" s="33">
        <v>1882.4013623747435</v>
      </c>
      <c r="BH145" s="33">
        <v>1639.8147067910331</v>
      </c>
      <c r="BI145" s="33">
        <v>2435.4773938015555</v>
      </c>
      <c r="BJ145" s="33">
        <v>36.471124731684242</v>
      </c>
      <c r="BK145" s="33">
        <v>10580.101856414789</v>
      </c>
      <c r="BL145" s="33">
        <v>2209.2554512178381</v>
      </c>
      <c r="BM145" s="33">
        <v>47222.976007486461</v>
      </c>
      <c r="BN145" s="33">
        <v>24344.959207256612</v>
      </c>
      <c r="BO145" s="33">
        <v>19568.428646028962</v>
      </c>
      <c r="BP145" s="33">
        <v>6407.3581137988731</v>
      </c>
      <c r="BQ145" s="33">
        <v>87228.341389852882</v>
      </c>
      <c r="BR145" s="33">
        <v>285027.69830284885</v>
      </c>
      <c r="BS145" s="33">
        <v>192512.7483582469</v>
      </c>
      <c r="BT145" s="33">
        <v>41096.642819973284</v>
      </c>
      <c r="BU145" s="33">
        <v>49503.784583574772</v>
      </c>
      <c r="BV145" s="33">
        <v>20519.387753754152</v>
      </c>
      <c r="BW145" s="33">
        <v>7721.9629541076474</v>
      </c>
      <c r="BX145" s="33">
        <v>5738.2140932936327</v>
      </c>
      <c r="BY145" s="33">
        <v>1171.9346433155952</v>
      </c>
      <c r="BZ145" s="33">
        <v>3276.2178588999554</v>
      </c>
      <c r="CA145" s="33">
        <v>37588.974321514419</v>
      </c>
      <c r="CB145" s="33">
        <v>180.32299750356486</v>
      </c>
      <c r="CC145" s="33">
        <v>1.7608767624432198</v>
      </c>
      <c r="CD145" s="33">
        <v>3326.192729956997</v>
      </c>
      <c r="CE145" s="33">
        <v>8795.5775921701388</v>
      </c>
      <c r="CF145" s="33">
        <v>66775.145138690612</v>
      </c>
      <c r="CG145" s="33">
        <v>43716.64934244196</v>
      </c>
      <c r="CH145" s="33">
        <v>785822.98169976019</v>
      </c>
      <c r="CI145" s="33">
        <v>6073.647180764875</v>
      </c>
      <c r="CJ145" s="33">
        <v>7784.9416762334331</v>
      </c>
      <c r="CK145" s="33">
        <v>9135.4643311794571</v>
      </c>
      <c r="CL145" s="33">
        <v>255702.4207740823</v>
      </c>
      <c r="CM145" s="33">
        <v>54933.124044974145</v>
      </c>
      <c r="CN145" s="33">
        <v>4856.1711891596406</v>
      </c>
      <c r="CO145" s="33">
        <v>266.42394328094775</v>
      </c>
      <c r="CP145" s="33">
        <v>989.24597992613894</v>
      </c>
      <c r="CQ145" s="33">
        <v>3714.6344724433457</v>
      </c>
      <c r="CR145" s="33">
        <v>29558.519150236876</v>
      </c>
      <c r="CS145" s="33">
        <v>431612.50098865136</v>
      </c>
      <c r="CT145" s="33">
        <v>303300.96852426627</v>
      </c>
      <c r="CU145" s="33">
        <v>78024.917551631384</v>
      </c>
      <c r="CV145" s="33">
        <v>54852.391799708377</v>
      </c>
      <c r="CW145" s="33">
        <v>98450.196505261367</v>
      </c>
      <c r="CX145" s="33">
        <v>146049.70503866955</v>
      </c>
      <c r="CY145" s="33">
        <v>26229.600953829889</v>
      </c>
      <c r="CZ145" s="33">
        <v>1403.1083626145296</v>
      </c>
      <c r="DA145" s="33">
        <v>7666199.448879038</v>
      </c>
      <c r="DB145" s="33">
        <v>1025431.7000782839</v>
      </c>
      <c r="DC145" s="33">
        <v>1104568.709515057</v>
      </c>
      <c r="DD145" s="33">
        <v>55733.473123809141</v>
      </c>
      <c r="DE145" s="33">
        <v>120385.06832204174</v>
      </c>
      <c r="DF145" s="33">
        <v>630.95645664505059</v>
      </c>
      <c r="DG145" s="33">
        <v>2198.9964565732789</v>
      </c>
      <c r="DH145" s="33">
        <v>1751.901518602823</v>
      </c>
      <c r="DI145" s="33">
        <v>2411.9771603107502</v>
      </c>
      <c r="DJ145" s="33">
        <v>1434.728373500875</v>
      </c>
      <c r="DK145" s="33">
        <v>9928.6741256656896</v>
      </c>
      <c r="DL145" s="33">
        <v>16977.697508530578</v>
      </c>
      <c r="DM145" s="33">
        <v>1005.7264893901365</v>
      </c>
      <c r="DN145" s="33">
        <v>6205.6566387478215</v>
      </c>
      <c r="DO145" s="33">
        <v>0</v>
      </c>
      <c r="DP145" s="69">
        <v>28281573.551756956</v>
      </c>
      <c r="DQ145" s="33">
        <v>5420919.5667082788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2291.7882163288009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3413646.2107541449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83372.375766375539</v>
      </c>
      <c r="FY145" s="33">
        <v>0</v>
      </c>
      <c r="FZ145" s="33">
        <v>17986116</v>
      </c>
      <c r="GA145" s="33">
        <v>0</v>
      </c>
      <c r="GB145" s="33">
        <v>0</v>
      </c>
      <c r="GC145" s="33">
        <v>0</v>
      </c>
      <c r="GD145" s="33">
        <v>0</v>
      </c>
      <c r="GE145" s="33">
        <v>563517.85054647527</v>
      </c>
      <c r="GF145" s="33">
        <v>18201920.063175716</v>
      </c>
      <c r="GG145" s="44">
        <f t="shared" si="2"/>
        <v>73953357.406924278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113524.37419408539</v>
      </c>
      <c r="D146" s="33">
        <v>532.78289919750398</v>
      </c>
      <c r="E146" s="33">
        <v>6112.0310968396907</v>
      </c>
      <c r="F146" s="33">
        <v>14010.434626626165</v>
      </c>
      <c r="G146" s="33">
        <v>55666.859127954493</v>
      </c>
      <c r="H146" s="33">
        <v>5204.9041413297509</v>
      </c>
      <c r="I146" s="33">
        <v>422621.88831014809</v>
      </c>
      <c r="J146" s="33">
        <v>78403.693968704029</v>
      </c>
      <c r="K146" s="33">
        <v>956781.5980925021</v>
      </c>
      <c r="L146" s="33">
        <v>143724.01369222504</v>
      </c>
      <c r="M146" s="33">
        <v>290800.67889925768</v>
      </c>
      <c r="N146" s="33">
        <v>146358.01471935271</v>
      </c>
      <c r="O146" s="33">
        <v>69924.710802813279</v>
      </c>
      <c r="P146" s="33">
        <v>163456.39200861161</v>
      </c>
      <c r="Q146" s="33">
        <v>31877.997530403962</v>
      </c>
      <c r="R146" s="33">
        <v>7581.635185400175</v>
      </c>
      <c r="S146" s="33">
        <v>155274.167457239</v>
      </c>
      <c r="T146" s="33">
        <v>239380.54355786945</v>
      </c>
      <c r="U146" s="33">
        <v>122402.59002561976</v>
      </c>
      <c r="V146" s="33">
        <v>26208.886824136433</v>
      </c>
      <c r="W146" s="33">
        <v>220359.45939769383</v>
      </c>
      <c r="X146" s="33">
        <v>596987.74374474434</v>
      </c>
      <c r="Y146" s="33">
        <v>862390.42156980932</v>
      </c>
      <c r="Z146" s="33">
        <v>2232317.8303924091</v>
      </c>
      <c r="AA146" s="33">
        <v>37429.122966234478</v>
      </c>
      <c r="AB146" s="33">
        <v>221505.07187344</v>
      </c>
      <c r="AC146" s="33">
        <v>236389.53953638504</v>
      </c>
      <c r="AD146" s="33">
        <v>545753.98671813367</v>
      </c>
      <c r="AE146" s="33">
        <v>117734.21045949688</v>
      </c>
      <c r="AF146" s="33">
        <v>339766.95615366707</v>
      </c>
      <c r="AG146" s="33">
        <v>56888.936514918532</v>
      </c>
      <c r="AH146" s="33">
        <v>48062.172183026029</v>
      </c>
      <c r="AI146" s="33">
        <v>229429.004824103</v>
      </c>
      <c r="AJ146" s="33">
        <v>857172.88544272399</v>
      </c>
      <c r="AK146" s="33">
        <v>381941.27757008909</v>
      </c>
      <c r="AL146" s="33">
        <v>117771.93328530982</v>
      </c>
      <c r="AM146" s="33">
        <v>124916.48969792173</v>
      </c>
      <c r="AN146" s="33">
        <v>406024.48734848283</v>
      </c>
      <c r="AO146" s="33">
        <v>399589.85069681529</v>
      </c>
      <c r="AP146" s="33">
        <v>545652.55736371782</v>
      </c>
      <c r="AQ146" s="33">
        <v>278741.19633453421</v>
      </c>
      <c r="AR146" s="33">
        <v>23806.604064968262</v>
      </c>
      <c r="AS146" s="33">
        <v>6573.0973836948951</v>
      </c>
      <c r="AT146" s="33">
        <v>33078.882658534814</v>
      </c>
      <c r="AU146" s="33">
        <v>3893.5620453043398</v>
      </c>
      <c r="AV146" s="33">
        <v>9267.0043104469296</v>
      </c>
      <c r="AW146" s="33">
        <v>62045.263036406213</v>
      </c>
      <c r="AX146" s="33">
        <v>878290.93821864447</v>
      </c>
      <c r="AY146" s="33">
        <v>430307.53702215041</v>
      </c>
      <c r="AZ146" s="33">
        <v>1330469.0107785237</v>
      </c>
      <c r="BA146" s="33">
        <v>1344719.0543778231</v>
      </c>
      <c r="BB146" s="33">
        <v>93220.326105526226</v>
      </c>
      <c r="BC146" s="33">
        <v>2110208.7361826776</v>
      </c>
      <c r="BD146" s="33">
        <v>3140550.6092806328</v>
      </c>
      <c r="BE146" s="33">
        <v>762499.32942348835</v>
      </c>
      <c r="BF146" s="33">
        <v>17719.738703256837</v>
      </c>
      <c r="BG146" s="33">
        <v>70653.737756037532</v>
      </c>
      <c r="BH146" s="33">
        <v>30560.613253427648</v>
      </c>
      <c r="BI146" s="33">
        <v>12394.419969018516</v>
      </c>
      <c r="BJ146" s="33">
        <v>14608.97482023486</v>
      </c>
      <c r="BK146" s="33">
        <v>99010.697173192908</v>
      </c>
      <c r="BL146" s="33">
        <v>29644.047701320444</v>
      </c>
      <c r="BM146" s="33">
        <v>14311.493053896356</v>
      </c>
      <c r="BN146" s="33">
        <v>39246.18356636825</v>
      </c>
      <c r="BO146" s="33">
        <v>9413.2860675497668</v>
      </c>
      <c r="BP146" s="33">
        <v>23539.954802508324</v>
      </c>
      <c r="BQ146" s="33">
        <v>75727.851737107441</v>
      </c>
      <c r="BR146" s="33">
        <v>2897.0049067520313</v>
      </c>
      <c r="BS146" s="33">
        <v>57484.16264418442</v>
      </c>
      <c r="BT146" s="33">
        <v>113733.37294704391</v>
      </c>
      <c r="BU146" s="33">
        <v>7233.0619834208183</v>
      </c>
      <c r="BV146" s="33">
        <v>6923.9701950647304</v>
      </c>
      <c r="BW146" s="33">
        <v>3223.6950947964788</v>
      </c>
      <c r="BX146" s="33">
        <v>10167.096153505312</v>
      </c>
      <c r="BY146" s="33">
        <v>8778.8255711540842</v>
      </c>
      <c r="BZ146" s="33">
        <v>4353.712207176638</v>
      </c>
      <c r="CA146" s="33">
        <v>3115.6101423926189</v>
      </c>
      <c r="CB146" s="33">
        <v>9395.7504240607141</v>
      </c>
      <c r="CC146" s="33">
        <v>6786.5740880099784</v>
      </c>
      <c r="CD146" s="33">
        <v>4426.432307795998</v>
      </c>
      <c r="CE146" s="33">
        <v>8256.8363574027644</v>
      </c>
      <c r="CF146" s="33">
        <v>101722.6432318421</v>
      </c>
      <c r="CG146" s="33">
        <v>46617.450970275277</v>
      </c>
      <c r="CH146" s="33">
        <v>57888.579778583371</v>
      </c>
      <c r="CI146" s="33">
        <v>504.0199234150482</v>
      </c>
      <c r="CJ146" s="33">
        <v>7125.3623264885373</v>
      </c>
      <c r="CK146" s="33">
        <v>20328.736454478672</v>
      </c>
      <c r="CL146" s="33">
        <v>4451.4893198378377</v>
      </c>
      <c r="CM146" s="33">
        <v>19872.583209820084</v>
      </c>
      <c r="CN146" s="33">
        <v>3846.514203137021</v>
      </c>
      <c r="CO146" s="33">
        <v>5485.386662285774</v>
      </c>
      <c r="CP146" s="33">
        <v>1323.8199055671062</v>
      </c>
      <c r="CQ146" s="33">
        <v>95350.149074634246</v>
      </c>
      <c r="CR146" s="33">
        <v>47048.090085063654</v>
      </c>
      <c r="CS146" s="33">
        <v>216754.03175157876</v>
      </c>
      <c r="CT146" s="33">
        <v>51518.59187540866</v>
      </c>
      <c r="CU146" s="33">
        <v>11143.543664794537</v>
      </c>
      <c r="CV146" s="33">
        <v>62597.459226241284</v>
      </c>
      <c r="CW146" s="33">
        <v>59921.241493217938</v>
      </c>
      <c r="CX146" s="33">
        <v>16149.741181407975</v>
      </c>
      <c r="CY146" s="33">
        <v>18440.49610587638</v>
      </c>
      <c r="CZ146" s="33">
        <v>3645.178337586402</v>
      </c>
      <c r="DA146" s="33">
        <v>117126.78619021006</v>
      </c>
      <c r="DB146" s="33">
        <v>28764.475546300768</v>
      </c>
      <c r="DC146" s="33">
        <v>96310.44164332113</v>
      </c>
      <c r="DD146" s="33">
        <v>53678.341043589273</v>
      </c>
      <c r="DE146" s="33">
        <v>12667.782964866212</v>
      </c>
      <c r="DF146" s="33">
        <v>1803.871114078423</v>
      </c>
      <c r="DG146" s="33">
        <v>73822.931189896466</v>
      </c>
      <c r="DH146" s="33">
        <v>18357.144065910241</v>
      </c>
      <c r="DI146" s="33">
        <v>6734.8608198015154</v>
      </c>
      <c r="DJ146" s="33">
        <v>19502.091712790439</v>
      </c>
      <c r="DK146" s="33">
        <v>55216.413815552041</v>
      </c>
      <c r="DL146" s="33">
        <v>58299.826210558167</v>
      </c>
      <c r="DM146" s="33">
        <v>28895.52980352514</v>
      </c>
      <c r="DN146" s="33">
        <v>15847.12946844026</v>
      </c>
      <c r="DO146" s="33">
        <v>0</v>
      </c>
      <c r="DP146" s="69">
        <v>24257973.124119848</v>
      </c>
      <c r="DQ146" s="33">
        <v>1104899.5410520169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4626.9125200467315</v>
      </c>
      <c r="EI146" s="33">
        <v>0</v>
      </c>
      <c r="EJ146" s="33">
        <v>3740.3219145806743</v>
      </c>
      <c r="EK146" s="33">
        <v>1.3599022713776603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1.291993257395057E-2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13.321913536451209</v>
      </c>
      <c r="FV146" s="33">
        <v>38300.396750674918</v>
      </c>
      <c r="FW146" s="33">
        <v>856.00007759658115</v>
      </c>
      <c r="FX146" s="33">
        <v>521530.9187165632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199001.77572520319</v>
      </c>
      <c r="GF146" s="33">
        <v>5560810.5583828818</v>
      </c>
      <c r="GG146" s="44">
        <f t="shared" si="2"/>
        <v>31691754.243995152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781.27612062116373</v>
      </c>
      <c r="D147" s="33">
        <v>20.617232883682004</v>
      </c>
      <c r="E147" s="33">
        <v>24.131781815680519</v>
      </c>
      <c r="F147" s="33">
        <v>614.28746199583713</v>
      </c>
      <c r="G147" s="33">
        <v>61162.473208948977</v>
      </c>
      <c r="H147" s="33">
        <v>2249.2017794543026</v>
      </c>
      <c r="I147" s="33">
        <v>11519.294264911297</v>
      </c>
      <c r="J147" s="33">
        <v>17234.244430286468</v>
      </c>
      <c r="K147" s="33">
        <v>118217.37057115669</v>
      </c>
      <c r="L147" s="33">
        <v>319.91424346688342</v>
      </c>
      <c r="M147" s="33">
        <v>61431.828407472676</v>
      </c>
      <c r="N147" s="33">
        <v>95760.890106602295</v>
      </c>
      <c r="O147" s="33">
        <v>25.843326994167416</v>
      </c>
      <c r="P147" s="33">
        <v>10890.412299638187</v>
      </c>
      <c r="Q147" s="33">
        <v>54.561522459890682</v>
      </c>
      <c r="R147" s="33">
        <v>0.66158427933654185</v>
      </c>
      <c r="S147" s="33">
        <v>167156.79207465664</v>
      </c>
      <c r="T147" s="33">
        <v>1060.0177475582291</v>
      </c>
      <c r="U147" s="33">
        <v>34.511820410019062</v>
      </c>
      <c r="V147" s="33">
        <v>529.93722699708678</v>
      </c>
      <c r="W147" s="33">
        <v>16803.665167483057</v>
      </c>
      <c r="X147" s="33">
        <v>28360.063761251095</v>
      </c>
      <c r="Y147" s="33">
        <v>120163.04128352867</v>
      </c>
      <c r="Z147" s="33">
        <v>61911.110087846471</v>
      </c>
      <c r="AA147" s="33">
        <v>165903.02220135109</v>
      </c>
      <c r="AB147" s="33">
        <v>27114.34758319016</v>
      </c>
      <c r="AC147" s="33">
        <v>7571.0835488669036</v>
      </c>
      <c r="AD147" s="33">
        <v>115513.41779226599</v>
      </c>
      <c r="AE147" s="33">
        <v>9353.2557804242497</v>
      </c>
      <c r="AF147" s="33">
        <v>13495.535912320303</v>
      </c>
      <c r="AG147" s="33">
        <v>1723.2877139292191</v>
      </c>
      <c r="AH147" s="33">
        <v>99503.10599652653</v>
      </c>
      <c r="AI147" s="33">
        <v>82358.740709647449</v>
      </c>
      <c r="AJ147" s="33">
        <v>197875.42929498455</v>
      </c>
      <c r="AK147" s="33">
        <v>53359.794491348039</v>
      </c>
      <c r="AL147" s="33">
        <v>29506.929005287548</v>
      </c>
      <c r="AM147" s="33">
        <v>24894.11570248492</v>
      </c>
      <c r="AN147" s="33">
        <v>35390.534169346007</v>
      </c>
      <c r="AO147" s="33">
        <v>1030.8151105717761</v>
      </c>
      <c r="AP147" s="33">
        <v>5370.273369188506</v>
      </c>
      <c r="AQ147" s="33">
        <v>264631.26991586585</v>
      </c>
      <c r="AR147" s="33">
        <v>568.94670709555839</v>
      </c>
      <c r="AS147" s="33">
        <v>209.91504825239369</v>
      </c>
      <c r="AT147" s="33">
        <v>95.050598827285867</v>
      </c>
      <c r="AU147" s="33">
        <v>41.499057746601757</v>
      </c>
      <c r="AV147" s="33">
        <v>189.93429518437205</v>
      </c>
      <c r="AW147" s="33">
        <v>1045.8196411729809</v>
      </c>
      <c r="AX147" s="33">
        <v>210996.71741299215</v>
      </c>
      <c r="AY147" s="33">
        <v>11731.901290646645</v>
      </c>
      <c r="AZ147" s="33">
        <v>419729.78464372089</v>
      </c>
      <c r="BA147" s="33">
        <v>302953.55435322173</v>
      </c>
      <c r="BB147" s="33">
        <v>459.02742577903695</v>
      </c>
      <c r="BC147" s="33">
        <v>46165.176154163048</v>
      </c>
      <c r="BD147" s="33">
        <v>185595.34475931438</v>
      </c>
      <c r="BE147" s="33">
        <v>25866.004876011255</v>
      </c>
      <c r="BF147" s="33">
        <v>6021.0562176729482</v>
      </c>
      <c r="BG147" s="33">
        <v>23162.539840976086</v>
      </c>
      <c r="BH147" s="33">
        <v>179.23798323194183</v>
      </c>
      <c r="BI147" s="33">
        <v>293.5074981824817</v>
      </c>
      <c r="BJ147" s="33">
        <v>3627.4219198488081</v>
      </c>
      <c r="BK147" s="33">
        <v>733.95181756674879</v>
      </c>
      <c r="BL147" s="33">
        <v>214.01280462112285</v>
      </c>
      <c r="BM147" s="33">
        <v>769.21693319190456</v>
      </c>
      <c r="BN147" s="33">
        <v>35055.359053388202</v>
      </c>
      <c r="BO147" s="33">
        <v>81.70329132430291</v>
      </c>
      <c r="BP147" s="33">
        <v>720.19961351435211</v>
      </c>
      <c r="BQ147" s="33">
        <v>213.24573811184072</v>
      </c>
      <c r="BR147" s="33">
        <v>305.7973358293666</v>
      </c>
      <c r="BS147" s="33">
        <v>516.84781572804502</v>
      </c>
      <c r="BT147" s="33">
        <v>3190.7235914836501</v>
      </c>
      <c r="BU147" s="33">
        <v>356.8040084093285</v>
      </c>
      <c r="BV147" s="33">
        <v>292.00358092607252</v>
      </c>
      <c r="BW147" s="33">
        <v>293.02593931866949</v>
      </c>
      <c r="BX147" s="33">
        <v>644.67127311645697</v>
      </c>
      <c r="BY147" s="33">
        <v>153.43660464348412</v>
      </c>
      <c r="BZ147" s="33">
        <v>141.83317868133014</v>
      </c>
      <c r="CA147" s="33">
        <v>290.16714862385163</v>
      </c>
      <c r="CB147" s="33">
        <v>20.847562538345013</v>
      </c>
      <c r="CC147" s="33">
        <v>0.2065770839746105</v>
      </c>
      <c r="CD147" s="33">
        <v>198.05924631777032</v>
      </c>
      <c r="CE147" s="33">
        <v>469.06028086209318</v>
      </c>
      <c r="CF147" s="33">
        <v>1023.1010406975985</v>
      </c>
      <c r="CG147" s="33">
        <v>2882.7034410480692</v>
      </c>
      <c r="CH147" s="33">
        <v>7920.3492491600864</v>
      </c>
      <c r="CI147" s="33">
        <v>0.53925485889065849</v>
      </c>
      <c r="CJ147" s="33">
        <v>586.97219259808423</v>
      </c>
      <c r="CK147" s="33">
        <v>530.93384599449416</v>
      </c>
      <c r="CL147" s="33">
        <v>538.89881400187312</v>
      </c>
      <c r="CM147" s="33">
        <v>1962.1882229858015</v>
      </c>
      <c r="CN147" s="33">
        <v>399.75221316501677</v>
      </c>
      <c r="CO147" s="33">
        <v>35.899126079035064</v>
      </c>
      <c r="CP147" s="33">
        <v>75.215367491326077</v>
      </c>
      <c r="CQ147" s="33">
        <v>139.24715022691746</v>
      </c>
      <c r="CR147" s="33">
        <v>743.91299859806963</v>
      </c>
      <c r="CS147" s="33">
        <v>1263.8350545661306</v>
      </c>
      <c r="CT147" s="33">
        <v>2145.4760893748889</v>
      </c>
      <c r="CU147" s="33">
        <v>939.29332527341955</v>
      </c>
      <c r="CV147" s="33">
        <v>499.84058583727835</v>
      </c>
      <c r="CW147" s="33">
        <v>849.338549263755</v>
      </c>
      <c r="CX147" s="33">
        <v>2392.9286222890205</v>
      </c>
      <c r="CY147" s="33">
        <v>133.70844448508032</v>
      </c>
      <c r="CZ147" s="33">
        <v>160.03489044059259</v>
      </c>
      <c r="DA147" s="33">
        <v>49343.204364214413</v>
      </c>
      <c r="DB147" s="33">
        <v>2629.937355327213</v>
      </c>
      <c r="DC147" s="33">
        <v>12778.05463230311</v>
      </c>
      <c r="DD147" s="33">
        <v>4856.3970843809939</v>
      </c>
      <c r="DE147" s="33">
        <v>154.45771235561631</v>
      </c>
      <c r="DF147" s="33">
        <v>67.463409238599141</v>
      </c>
      <c r="DG147" s="33">
        <v>260.93942803167579</v>
      </c>
      <c r="DH147" s="33">
        <v>186.86290039342899</v>
      </c>
      <c r="DI147" s="33">
        <v>42.861932607022851</v>
      </c>
      <c r="DJ147" s="33">
        <v>173.87454872174524</v>
      </c>
      <c r="DK147" s="33">
        <v>155.92519864732404</v>
      </c>
      <c r="DL147" s="33">
        <v>2011.7622824245157</v>
      </c>
      <c r="DM147" s="33">
        <v>1117.2625955060378</v>
      </c>
      <c r="DN147" s="33">
        <v>540.32484830516864</v>
      </c>
      <c r="DO147" s="33">
        <v>0</v>
      </c>
      <c r="DP147" s="69">
        <v>3294058.2157005318</v>
      </c>
      <c r="DQ147" s="33">
        <v>688057.72333674366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141641.98814452189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99609.340479649938</v>
      </c>
      <c r="GF147" s="33">
        <v>2161834.4232610241</v>
      </c>
      <c r="GG147" s="44">
        <f t="shared" si="2"/>
        <v>6385201.6909224717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8330.25743113317</v>
      </c>
      <c r="D148" s="33">
        <v>107.51008038067522</v>
      </c>
      <c r="E148" s="33">
        <v>202.368062448724</v>
      </c>
      <c r="F148" s="33">
        <v>9361.5294451373939</v>
      </c>
      <c r="G148" s="33">
        <v>8493.5843718501947</v>
      </c>
      <c r="H148" s="33">
        <v>2349.5670638090746</v>
      </c>
      <c r="I148" s="33">
        <v>3132.5217725869129</v>
      </c>
      <c r="J148" s="33">
        <v>1778.2756455451483</v>
      </c>
      <c r="K148" s="33">
        <v>2775.0335837480234</v>
      </c>
      <c r="L148" s="33">
        <v>2094.2081479862977</v>
      </c>
      <c r="M148" s="33">
        <v>7354.9835886177316</v>
      </c>
      <c r="N148" s="33">
        <v>1088.2899797685452</v>
      </c>
      <c r="O148" s="33">
        <v>160.6859996769808</v>
      </c>
      <c r="P148" s="33">
        <v>5578.9553353704514</v>
      </c>
      <c r="Q148" s="33">
        <v>390.13362165807354</v>
      </c>
      <c r="R148" s="33">
        <v>5.2642769241455998</v>
      </c>
      <c r="S148" s="33">
        <v>120488.63468314156</v>
      </c>
      <c r="T148" s="33">
        <v>14503.244297477058</v>
      </c>
      <c r="U148" s="33">
        <v>299.49759119359254</v>
      </c>
      <c r="V148" s="33">
        <v>3210.344625480212</v>
      </c>
      <c r="W148" s="33">
        <v>9378.9884373922796</v>
      </c>
      <c r="X148" s="33">
        <v>18092.985179060975</v>
      </c>
      <c r="Y148" s="33">
        <v>16525.846723534207</v>
      </c>
      <c r="Z148" s="33">
        <v>12927.533804728504</v>
      </c>
      <c r="AA148" s="33">
        <v>16657.996571197316</v>
      </c>
      <c r="AB148" s="33">
        <v>850938.26390637166</v>
      </c>
      <c r="AC148" s="33">
        <v>19016.403204735052</v>
      </c>
      <c r="AD148" s="33">
        <v>42228.766384274073</v>
      </c>
      <c r="AE148" s="33">
        <v>1463.4068437127721</v>
      </c>
      <c r="AF148" s="33">
        <v>9406.7811923344525</v>
      </c>
      <c r="AG148" s="33">
        <v>1556.6854177705843</v>
      </c>
      <c r="AH148" s="33">
        <v>603.7201849494013</v>
      </c>
      <c r="AI148" s="33">
        <v>25515.448950250302</v>
      </c>
      <c r="AJ148" s="33">
        <v>148716.94979746692</v>
      </c>
      <c r="AK148" s="33">
        <v>93098.222819984905</v>
      </c>
      <c r="AL148" s="33">
        <v>2651.9632730897561</v>
      </c>
      <c r="AM148" s="33">
        <v>96779.686214561982</v>
      </c>
      <c r="AN148" s="33">
        <v>14289.746303105327</v>
      </c>
      <c r="AO148" s="33">
        <v>10186.857577789197</v>
      </c>
      <c r="AP148" s="33">
        <v>5704.7675876906105</v>
      </c>
      <c r="AQ148" s="33">
        <v>11359.762463716848</v>
      </c>
      <c r="AR148" s="33">
        <v>7149.1411239934405</v>
      </c>
      <c r="AS148" s="33">
        <v>1365.9179359907421</v>
      </c>
      <c r="AT148" s="33">
        <v>1895.6627919846176</v>
      </c>
      <c r="AU148" s="33">
        <v>336.88943570239843</v>
      </c>
      <c r="AV148" s="33">
        <v>1280.5102363500516</v>
      </c>
      <c r="AW148" s="33">
        <v>34829.694694834419</v>
      </c>
      <c r="AX148" s="33">
        <v>896800.42596912012</v>
      </c>
      <c r="AY148" s="33">
        <v>430687.90872668044</v>
      </c>
      <c r="AZ148" s="33">
        <v>926479.75579808361</v>
      </c>
      <c r="BA148" s="33">
        <v>1532730.8080843852</v>
      </c>
      <c r="BB148" s="33">
        <v>2387.238904117788</v>
      </c>
      <c r="BC148" s="33">
        <v>3105.6177085320514</v>
      </c>
      <c r="BD148" s="33">
        <v>50140.179883091929</v>
      </c>
      <c r="BE148" s="33">
        <v>25721.542714535382</v>
      </c>
      <c r="BF148" s="33">
        <v>911.76893476251348</v>
      </c>
      <c r="BG148" s="33">
        <v>1383.0283537178768</v>
      </c>
      <c r="BH148" s="33">
        <v>1743.8968728568623</v>
      </c>
      <c r="BI148" s="33">
        <v>1874.4819137135694</v>
      </c>
      <c r="BJ148" s="33">
        <v>375.68581239490129</v>
      </c>
      <c r="BK148" s="33">
        <v>9930.2323977456726</v>
      </c>
      <c r="BL148" s="33">
        <v>2492.7368992888041</v>
      </c>
      <c r="BM148" s="33">
        <v>2127.3856150310885</v>
      </c>
      <c r="BN148" s="33">
        <v>5618.3590634535285</v>
      </c>
      <c r="BO148" s="33">
        <v>569.91560663984274</v>
      </c>
      <c r="BP148" s="33">
        <v>4399.4918961653993</v>
      </c>
      <c r="BQ148" s="33">
        <v>919.35372795903595</v>
      </c>
      <c r="BR148" s="33">
        <v>1263.5137414716175</v>
      </c>
      <c r="BS148" s="33">
        <v>4982.5661008173211</v>
      </c>
      <c r="BT148" s="33">
        <v>19907.814883308161</v>
      </c>
      <c r="BU148" s="33">
        <v>1983.7405673311728</v>
      </c>
      <c r="BV148" s="33">
        <v>1666.9950080930462</v>
      </c>
      <c r="BW148" s="33">
        <v>1511.6121789223216</v>
      </c>
      <c r="BX148" s="33">
        <v>3460.912296995903</v>
      </c>
      <c r="BY148" s="33">
        <v>1050.4664050376982</v>
      </c>
      <c r="BZ148" s="33">
        <v>854.20639002263215</v>
      </c>
      <c r="CA148" s="33">
        <v>2046.7786210648094</v>
      </c>
      <c r="CB148" s="33">
        <v>116.87336299082943</v>
      </c>
      <c r="CC148" s="33">
        <v>9.311518135306347</v>
      </c>
      <c r="CD148" s="33">
        <v>1120.386413647155</v>
      </c>
      <c r="CE148" s="33">
        <v>2555.642983095664</v>
      </c>
      <c r="CF148" s="33">
        <v>10100.899313124173</v>
      </c>
      <c r="CG148" s="33">
        <v>20833.691570900392</v>
      </c>
      <c r="CH148" s="33">
        <v>14301.800247017454</v>
      </c>
      <c r="CI148" s="33">
        <v>13.694555027220643</v>
      </c>
      <c r="CJ148" s="33">
        <v>3057.5653714031937</v>
      </c>
      <c r="CK148" s="33">
        <v>2838.2647514640348</v>
      </c>
      <c r="CL148" s="33">
        <v>329.37024553186967</v>
      </c>
      <c r="CM148" s="33">
        <v>10018.605403915109</v>
      </c>
      <c r="CN148" s="33">
        <v>2030.5536117098595</v>
      </c>
      <c r="CO148" s="33">
        <v>314.35211109033713</v>
      </c>
      <c r="CP148" s="33">
        <v>409.82350513190187</v>
      </c>
      <c r="CQ148" s="33">
        <v>1782.7940939773696</v>
      </c>
      <c r="CR148" s="33">
        <v>3909.8016806823739</v>
      </c>
      <c r="CS148" s="33">
        <v>8530.0417655261845</v>
      </c>
      <c r="CT148" s="33">
        <v>5498.0264381700672</v>
      </c>
      <c r="CU148" s="33">
        <v>117.29363612911969</v>
      </c>
      <c r="CV148" s="33">
        <v>1959.0859573703369</v>
      </c>
      <c r="CW148" s="33">
        <v>1256.6433620116288</v>
      </c>
      <c r="CX148" s="33">
        <v>250.59985652769188</v>
      </c>
      <c r="CY148" s="33">
        <v>285.74103787968158</v>
      </c>
      <c r="CZ148" s="33">
        <v>882.05763230107345</v>
      </c>
      <c r="DA148" s="33">
        <v>2955.636189906746</v>
      </c>
      <c r="DB148" s="33">
        <v>1561.7535489906547</v>
      </c>
      <c r="DC148" s="33">
        <v>2810.3989083124188</v>
      </c>
      <c r="DD148" s="33">
        <v>1329.6835533972178</v>
      </c>
      <c r="DE148" s="33">
        <v>566.34775734527125</v>
      </c>
      <c r="DF148" s="33">
        <v>169.43253404676139</v>
      </c>
      <c r="DG148" s="33">
        <v>1552.3132268649347</v>
      </c>
      <c r="DH148" s="33">
        <v>1001.1314598684862</v>
      </c>
      <c r="DI148" s="33">
        <v>270.89134928776195</v>
      </c>
      <c r="DJ148" s="33">
        <v>1129.2370775009592</v>
      </c>
      <c r="DK148" s="33">
        <v>877.10523122096902</v>
      </c>
      <c r="DL148" s="33">
        <v>10973.594294054486</v>
      </c>
      <c r="DM148" s="33">
        <v>824.74570854451213</v>
      </c>
      <c r="DN148" s="33">
        <v>3075.5239771468196</v>
      </c>
      <c r="DO148" s="33">
        <v>0</v>
      </c>
      <c r="DP148" s="69">
        <v>5706412.6249770951</v>
      </c>
      <c r="DQ148" s="33">
        <v>462830.18790639605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15193.399531583687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54896.860076600518</v>
      </c>
      <c r="GF148" s="33">
        <v>1330193.2145701707</v>
      </c>
      <c r="GG148" s="44">
        <f t="shared" si="2"/>
        <v>7569526.2870618459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22729.988252394534</v>
      </c>
      <c r="D149" s="33">
        <v>43.824190605944906</v>
      </c>
      <c r="E149" s="33">
        <v>419.7025174771274</v>
      </c>
      <c r="F149" s="33">
        <v>1770.2005994108069</v>
      </c>
      <c r="G149" s="33">
        <v>2262.0573232113748</v>
      </c>
      <c r="H149" s="33">
        <v>18445.652856447614</v>
      </c>
      <c r="I149" s="33">
        <v>7868.5208062871352</v>
      </c>
      <c r="J149" s="33">
        <v>3780.2817356241567</v>
      </c>
      <c r="K149" s="33">
        <v>37987.527782880723</v>
      </c>
      <c r="L149" s="33">
        <v>10883.23873583077</v>
      </c>
      <c r="M149" s="33">
        <v>18399.58822109428</v>
      </c>
      <c r="N149" s="33">
        <v>4150.663407731472</v>
      </c>
      <c r="O149" s="33">
        <v>2515.769526899569</v>
      </c>
      <c r="P149" s="33">
        <v>29179.275293650197</v>
      </c>
      <c r="Q149" s="33">
        <v>2196.7278306075823</v>
      </c>
      <c r="R149" s="33">
        <v>47.280308810170141</v>
      </c>
      <c r="S149" s="33">
        <v>196798.54750991482</v>
      </c>
      <c r="T149" s="33">
        <v>826714.53793818585</v>
      </c>
      <c r="U149" s="33">
        <v>16980.332744507083</v>
      </c>
      <c r="V149" s="33">
        <v>30288.135825125672</v>
      </c>
      <c r="W149" s="33">
        <v>18715.845392560161</v>
      </c>
      <c r="X149" s="33">
        <v>102240.3309870956</v>
      </c>
      <c r="Y149" s="33">
        <v>65822.327315936214</v>
      </c>
      <c r="Z149" s="33">
        <v>443470.4399220738</v>
      </c>
      <c r="AA149" s="33">
        <v>15631.829598132037</v>
      </c>
      <c r="AB149" s="33">
        <v>170224.96514995323</v>
      </c>
      <c r="AC149" s="33">
        <v>2693611.5202453691</v>
      </c>
      <c r="AD149" s="33">
        <v>4453714.3862016853</v>
      </c>
      <c r="AE149" s="33">
        <v>160684.93984301246</v>
      </c>
      <c r="AF149" s="33">
        <v>159717.97707230801</v>
      </c>
      <c r="AG149" s="33">
        <v>140972.6577998256</v>
      </c>
      <c r="AH149" s="33">
        <v>19143.988090583094</v>
      </c>
      <c r="AI149" s="33">
        <v>313002.71624946885</v>
      </c>
      <c r="AJ149" s="33">
        <v>1860730.4455742883</v>
      </c>
      <c r="AK149" s="33">
        <v>1419968.9788228793</v>
      </c>
      <c r="AL149" s="33">
        <v>463534.25694782782</v>
      </c>
      <c r="AM149" s="33">
        <v>243896.29526854918</v>
      </c>
      <c r="AN149" s="33">
        <v>201034.75919288475</v>
      </c>
      <c r="AO149" s="33">
        <v>92501.323611645465</v>
      </c>
      <c r="AP149" s="33">
        <v>501655.95708859758</v>
      </c>
      <c r="AQ149" s="33">
        <v>681773.96219028498</v>
      </c>
      <c r="AR149" s="33">
        <v>3611.5465954207789</v>
      </c>
      <c r="AS149" s="33">
        <v>968.42350684829205</v>
      </c>
      <c r="AT149" s="33">
        <v>6034.0962053925505</v>
      </c>
      <c r="AU149" s="33">
        <v>680.37997660364317</v>
      </c>
      <c r="AV149" s="33">
        <v>1785.3207230294406</v>
      </c>
      <c r="AW149" s="33">
        <v>7545.3028721690289</v>
      </c>
      <c r="AX149" s="33">
        <v>865947.99884802371</v>
      </c>
      <c r="AY149" s="33">
        <v>1020585.3196272117</v>
      </c>
      <c r="AZ149" s="33">
        <v>654751.07338556647</v>
      </c>
      <c r="BA149" s="33">
        <v>505713.84404524468</v>
      </c>
      <c r="BB149" s="33">
        <v>4035.0979698984502</v>
      </c>
      <c r="BC149" s="33">
        <v>248664.52352799469</v>
      </c>
      <c r="BD149" s="33">
        <v>258060.50964117612</v>
      </c>
      <c r="BE149" s="33">
        <v>66383.833515766644</v>
      </c>
      <c r="BF149" s="33">
        <v>3022.9511170420824</v>
      </c>
      <c r="BG149" s="33">
        <v>38338.931946903649</v>
      </c>
      <c r="BH149" s="33">
        <v>33511.047738423753</v>
      </c>
      <c r="BI149" s="33">
        <v>1724.5804875857052</v>
      </c>
      <c r="BJ149" s="33">
        <v>1498.5458724951336</v>
      </c>
      <c r="BK149" s="33">
        <v>4024.7596974500448</v>
      </c>
      <c r="BL149" s="33">
        <v>1945.4521172169489</v>
      </c>
      <c r="BM149" s="33">
        <v>1747.3992642309208</v>
      </c>
      <c r="BN149" s="33">
        <v>3692.8094998307015</v>
      </c>
      <c r="BO149" s="33">
        <v>1404.2858684488624</v>
      </c>
      <c r="BP149" s="33">
        <v>3497.156316521502</v>
      </c>
      <c r="BQ149" s="33">
        <v>3760.4270318245144</v>
      </c>
      <c r="BR149" s="33">
        <v>383.06518782722071</v>
      </c>
      <c r="BS149" s="33">
        <v>5705.2153902451937</v>
      </c>
      <c r="BT149" s="33">
        <v>17265.837912297742</v>
      </c>
      <c r="BU149" s="33">
        <v>934.525588243774</v>
      </c>
      <c r="BV149" s="33">
        <v>1040.7340754298095</v>
      </c>
      <c r="BW149" s="33">
        <v>245.82920816252184</v>
      </c>
      <c r="BX149" s="33">
        <v>1108.1039992594217</v>
      </c>
      <c r="BY149" s="33">
        <v>1265.9833781673599</v>
      </c>
      <c r="BZ149" s="33">
        <v>638.32564240039517</v>
      </c>
      <c r="CA149" s="33">
        <v>166.19440996249415</v>
      </c>
      <c r="CB149" s="33">
        <v>33.631920262351287</v>
      </c>
      <c r="CC149" s="33">
        <v>16.700038685693194</v>
      </c>
      <c r="CD149" s="33">
        <v>583.17992591169502</v>
      </c>
      <c r="CE149" s="33">
        <v>968.19120124271967</v>
      </c>
      <c r="CF149" s="33">
        <v>12463.264034706703</v>
      </c>
      <c r="CG149" s="33">
        <v>4950.963483135336</v>
      </c>
      <c r="CH149" s="33">
        <v>8065.0467007513816</v>
      </c>
      <c r="CI149" s="33">
        <v>47.375146700946289</v>
      </c>
      <c r="CJ149" s="33">
        <v>750.48432255221326</v>
      </c>
      <c r="CK149" s="33">
        <v>891.83904841955859</v>
      </c>
      <c r="CL149" s="33">
        <v>222.45838370428814</v>
      </c>
      <c r="CM149" s="33">
        <v>38037.017531474667</v>
      </c>
      <c r="CN149" s="33">
        <v>257.69557884862917</v>
      </c>
      <c r="CO149" s="33">
        <v>452.76820465996951</v>
      </c>
      <c r="CP149" s="33">
        <v>154.93255141725442</v>
      </c>
      <c r="CQ149" s="33">
        <v>22164.240264181088</v>
      </c>
      <c r="CR149" s="33">
        <v>7386.1633871879158</v>
      </c>
      <c r="CS149" s="33">
        <v>48142.734383274641</v>
      </c>
      <c r="CT149" s="33">
        <v>27161.399258599904</v>
      </c>
      <c r="CU149" s="33">
        <v>485.44944768972954</v>
      </c>
      <c r="CV149" s="33">
        <v>7332.3188884228002</v>
      </c>
      <c r="CW149" s="33">
        <v>8655.9618886970111</v>
      </c>
      <c r="CX149" s="33">
        <v>2604.3947694938306</v>
      </c>
      <c r="CY149" s="33">
        <v>2323.9143750467938</v>
      </c>
      <c r="CZ149" s="33">
        <v>372.16691280589504</v>
      </c>
      <c r="DA149" s="33">
        <v>7547.6170438972676</v>
      </c>
      <c r="DB149" s="33">
        <v>8416.0107295079797</v>
      </c>
      <c r="DC149" s="33">
        <v>18393.955196976105</v>
      </c>
      <c r="DD149" s="33">
        <v>8131.1302112891663</v>
      </c>
      <c r="DE149" s="33">
        <v>440.33089420001431</v>
      </c>
      <c r="DF149" s="33">
        <v>311.42170689247462</v>
      </c>
      <c r="DG149" s="33">
        <v>3609.7673276920386</v>
      </c>
      <c r="DH149" s="33">
        <v>350.74759516785963</v>
      </c>
      <c r="DI149" s="33">
        <v>259.5915272881096</v>
      </c>
      <c r="DJ149" s="33">
        <v>1790.6595526152571</v>
      </c>
      <c r="DK149" s="33">
        <v>2430.0193911024285</v>
      </c>
      <c r="DL149" s="33">
        <v>3812.2171490647474</v>
      </c>
      <c r="DM149" s="33">
        <v>6591.5071624241882</v>
      </c>
      <c r="DN149" s="33">
        <v>1927.282687619447</v>
      </c>
      <c r="DO149" s="33">
        <v>0</v>
      </c>
      <c r="DP149" s="69">
        <v>19485737.737985577</v>
      </c>
      <c r="DQ149" s="33">
        <v>127574.29187706413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4838.9601392315617</v>
      </c>
      <c r="FV149" s="33">
        <v>0</v>
      </c>
      <c r="FW149" s="33">
        <v>0</v>
      </c>
      <c r="FX149" s="33">
        <v>45291.04886999759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931238.19444866909</v>
      </c>
      <c r="GF149" s="33">
        <v>7798760.641942881</v>
      </c>
      <c r="GG149" s="44">
        <f t="shared" si="2"/>
        <v>28393440.875263419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117431.39413946136</v>
      </c>
      <c r="D150" s="33">
        <v>1232.5252711382559</v>
      </c>
      <c r="E150" s="33">
        <v>1827.5566492114372</v>
      </c>
      <c r="F150" s="33">
        <v>15632.62422856384</v>
      </c>
      <c r="G150" s="33">
        <v>6544.4740322921061</v>
      </c>
      <c r="H150" s="33">
        <v>19472.576087538488</v>
      </c>
      <c r="I150" s="33">
        <v>238779.11138741451</v>
      </c>
      <c r="J150" s="33">
        <v>81019.332255341287</v>
      </c>
      <c r="K150" s="33">
        <v>250463.04647773749</v>
      </c>
      <c r="L150" s="33">
        <v>149657.97739816914</v>
      </c>
      <c r="M150" s="33">
        <v>121757.99361464694</v>
      </c>
      <c r="N150" s="33">
        <v>554310.11825515085</v>
      </c>
      <c r="O150" s="33">
        <v>36418.937919410928</v>
      </c>
      <c r="P150" s="33">
        <v>82240.128730751705</v>
      </c>
      <c r="Q150" s="33">
        <v>8189.7303130000855</v>
      </c>
      <c r="R150" s="33">
        <v>1612.2778982400619</v>
      </c>
      <c r="S150" s="33">
        <v>636144.99970821443</v>
      </c>
      <c r="T150" s="33">
        <v>35107.89163952705</v>
      </c>
      <c r="U150" s="33">
        <v>20548.802835288207</v>
      </c>
      <c r="V150" s="33">
        <v>25035.043281998343</v>
      </c>
      <c r="W150" s="33">
        <v>65977.063034781226</v>
      </c>
      <c r="X150" s="33">
        <v>183743.60240453391</v>
      </c>
      <c r="Y150" s="33">
        <v>180343.59177231736</v>
      </c>
      <c r="Z150" s="33">
        <v>649195.85042699194</v>
      </c>
      <c r="AA150" s="33">
        <v>26499.875569360276</v>
      </c>
      <c r="AB150" s="33">
        <v>567722.75387153437</v>
      </c>
      <c r="AC150" s="33">
        <v>3507408.8362283241</v>
      </c>
      <c r="AD150" s="33">
        <v>5521469.3282208573</v>
      </c>
      <c r="AE150" s="33">
        <v>271780.23897124064</v>
      </c>
      <c r="AF150" s="33">
        <v>484479.92332886322</v>
      </c>
      <c r="AG150" s="33">
        <v>405091.00066980527</v>
      </c>
      <c r="AH150" s="33">
        <v>148539.43850072968</v>
      </c>
      <c r="AI150" s="33">
        <v>503794.0642328246</v>
      </c>
      <c r="AJ150" s="33">
        <v>3489952.4651509933</v>
      </c>
      <c r="AK150" s="33">
        <v>2482494.2575048492</v>
      </c>
      <c r="AL150" s="33">
        <v>345504.23373046436</v>
      </c>
      <c r="AM150" s="33">
        <v>291530.20858449052</v>
      </c>
      <c r="AN150" s="33">
        <v>727708.82146455219</v>
      </c>
      <c r="AO150" s="33">
        <v>279240.57769355044</v>
      </c>
      <c r="AP150" s="33">
        <v>92080.556865667662</v>
      </c>
      <c r="AQ150" s="33">
        <v>984928.31351289584</v>
      </c>
      <c r="AR150" s="33">
        <v>19883.791764731061</v>
      </c>
      <c r="AS150" s="33">
        <v>5123.7977127292306</v>
      </c>
      <c r="AT150" s="33">
        <v>27448.804853163951</v>
      </c>
      <c r="AU150" s="33">
        <v>4465.6298431514779</v>
      </c>
      <c r="AV150" s="33">
        <v>20699.758386617126</v>
      </c>
      <c r="AW150" s="33">
        <v>98704.129405369167</v>
      </c>
      <c r="AX150" s="33">
        <v>2317065.9245906635</v>
      </c>
      <c r="AY150" s="33">
        <v>2278872.5790861952</v>
      </c>
      <c r="AZ150" s="33">
        <v>1917406.1145722149</v>
      </c>
      <c r="BA150" s="33">
        <v>1264691.268077638</v>
      </c>
      <c r="BB150" s="33">
        <v>25169.625043302127</v>
      </c>
      <c r="BC150" s="33">
        <v>230207.27210717634</v>
      </c>
      <c r="BD150" s="33">
        <v>627871.6658942441</v>
      </c>
      <c r="BE150" s="33">
        <v>99356.786999715434</v>
      </c>
      <c r="BF150" s="33">
        <v>13205.657409747138</v>
      </c>
      <c r="BG150" s="33">
        <v>29624.728856713475</v>
      </c>
      <c r="BH150" s="33">
        <v>30877.965195204117</v>
      </c>
      <c r="BI150" s="33">
        <v>14174.427368277169</v>
      </c>
      <c r="BJ150" s="33">
        <v>7009.3673231412886</v>
      </c>
      <c r="BK150" s="33">
        <v>56195.88388549599</v>
      </c>
      <c r="BL150" s="33">
        <v>27920.978280407828</v>
      </c>
      <c r="BM150" s="33">
        <v>9083.6693626407396</v>
      </c>
      <c r="BN150" s="33">
        <v>20509.124662013637</v>
      </c>
      <c r="BO150" s="33">
        <v>3599.7336895014264</v>
      </c>
      <c r="BP150" s="33">
        <v>28553.341036097692</v>
      </c>
      <c r="BQ150" s="33">
        <v>6701.5846735366631</v>
      </c>
      <c r="BR150" s="33">
        <v>2273.5043378575865</v>
      </c>
      <c r="BS150" s="33">
        <v>52658.014109958123</v>
      </c>
      <c r="BT150" s="33">
        <v>136180.79663686885</v>
      </c>
      <c r="BU150" s="33">
        <v>7341.657351345877</v>
      </c>
      <c r="BV150" s="33">
        <v>10263.099295402251</v>
      </c>
      <c r="BW150" s="33">
        <v>2163.3613739115362</v>
      </c>
      <c r="BX150" s="33">
        <v>7319.7459639675453</v>
      </c>
      <c r="BY150" s="33">
        <v>7415.9393863194591</v>
      </c>
      <c r="BZ150" s="33">
        <v>3379.7351844688787</v>
      </c>
      <c r="CA150" s="33">
        <v>6802.5367086554188</v>
      </c>
      <c r="CB150" s="33">
        <v>701.466834308682</v>
      </c>
      <c r="CC150" s="33">
        <v>395.92332511782672</v>
      </c>
      <c r="CD150" s="33">
        <v>3337.6313180177185</v>
      </c>
      <c r="CE150" s="33">
        <v>6047.0442720628298</v>
      </c>
      <c r="CF150" s="33">
        <v>29859.636339484583</v>
      </c>
      <c r="CG150" s="33">
        <v>35177.855812393529</v>
      </c>
      <c r="CH150" s="33">
        <v>31558.375892996184</v>
      </c>
      <c r="CI150" s="33">
        <v>211.986056876258</v>
      </c>
      <c r="CJ150" s="33">
        <v>4885.7851301274723</v>
      </c>
      <c r="CK150" s="33">
        <v>6517.4607532217542</v>
      </c>
      <c r="CL150" s="33">
        <v>1190.5839706549391</v>
      </c>
      <c r="CM150" s="33">
        <v>28700.223864189415</v>
      </c>
      <c r="CN150" s="33">
        <v>2649.2360072087204</v>
      </c>
      <c r="CO150" s="33">
        <v>2256.3215240505183</v>
      </c>
      <c r="CP150" s="33">
        <v>1175.6472156202033</v>
      </c>
      <c r="CQ150" s="33">
        <v>51722.519721765537</v>
      </c>
      <c r="CR150" s="33">
        <v>8904.2358610699757</v>
      </c>
      <c r="CS150" s="33">
        <v>53473.360254970059</v>
      </c>
      <c r="CT150" s="33">
        <v>95245.755681361072</v>
      </c>
      <c r="CU150" s="33">
        <v>6834.5290262519875</v>
      </c>
      <c r="CV150" s="33">
        <v>34828.525862759736</v>
      </c>
      <c r="CW150" s="33">
        <v>54932.329042568963</v>
      </c>
      <c r="CX150" s="33">
        <v>7347.3056647379208</v>
      </c>
      <c r="CY150" s="33">
        <v>24993.479687297317</v>
      </c>
      <c r="CZ150" s="33">
        <v>2253.1705568048546</v>
      </c>
      <c r="DA150" s="33">
        <v>22610.806153893631</v>
      </c>
      <c r="DB150" s="33">
        <v>31876.884100205578</v>
      </c>
      <c r="DC150" s="33">
        <v>72824.726027897268</v>
      </c>
      <c r="DD150" s="33">
        <v>25309.402367783558</v>
      </c>
      <c r="DE150" s="33">
        <v>2847.9414405208699</v>
      </c>
      <c r="DF150" s="33">
        <v>1457.7929521270196</v>
      </c>
      <c r="DG150" s="33">
        <v>12502.85148125765</v>
      </c>
      <c r="DH150" s="33">
        <v>2959.7232385233233</v>
      </c>
      <c r="DI150" s="33">
        <v>1559.7083435888919</v>
      </c>
      <c r="DJ150" s="33">
        <v>7948.5777877207074</v>
      </c>
      <c r="DK150" s="33">
        <v>9438.7859481650194</v>
      </c>
      <c r="DL150" s="33">
        <v>25988.63187894359</v>
      </c>
      <c r="DM150" s="33">
        <v>41057.433681861439</v>
      </c>
      <c r="DN150" s="33">
        <v>9892.9258717389221</v>
      </c>
      <c r="DO150" s="33">
        <v>0</v>
      </c>
      <c r="DP150" s="69">
        <v>33796610.125241309</v>
      </c>
      <c r="DQ150" s="33">
        <v>936808.3626066338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996.88962110688283</v>
      </c>
      <c r="EH150" s="33">
        <v>0</v>
      </c>
      <c r="EI150" s="33">
        <v>0</v>
      </c>
      <c r="EJ150" s="33">
        <v>1.8816862857908061</v>
      </c>
      <c r="EK150" s="33">
        <v>129.07982246261091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984442</v>
      </c>
      <c r="FV150" s="33">
        <v>698887.79629082524</v>
      </c>
      <c r="FW150" s="33">
        <v>2808.6846788880794</v>
      </c>
      <c r="FX150" s="33">
        <v>1388629.265993552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1065076.4386835329</v>
      </c>
      <c r="GF150" s="33">
        <v>10671937.814401085</v>
      </c>
      <c r="GG150" s="44">
        <f t="shared" si="2"/>
        <v>49546328.339025684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51338.809955977624</v>
      </c>
      <c r="D151" s="33">
        <v>183.37415334933405</v>
      </c>
      <c r="E151" s="33">
        <v>1115.2618525694506</v>
      </c>
      <c r="F151" s="33">
        <v>8586.2598294350955</v>
      </c>
      <c r="G151" s="33">
        <v>6591.0633736740147</v>
      </c>
      <c r="H151" s="33">
        <v>4352.359293714293</v>
      </c>
      <c r="I151" s="33">
        <v>21365.311518466973</v>
      </c>
      <c r="J151" s="33">
        <v>5723.1454329812886</v>
      </c>
      <c r="K151" s="33">
        <v>19678.888509045792</v>
      </c>
      <c r="L151" s="33">
        <v>7863.5417470397533</v>
      </c>
      <c r="M151" s="33">
        <v>13983.806193514751</v>
      </c>
      <c r="N151" s="33">
        <v>5863.5931848640093</v>
      </c>
      <c r="O151" s="33">
        <v>640.95079935213607</v>
      </c>
      <c r="P151" s="33">
        <v>3678.5260768833214</v>
      </c>
      <c r="Q151" s="33">
        <v>7427.2351966940651</v>
      </c>
      <c r="R151" s="33">
        <v>30.403466211358907</v>
      </c>
      <c r="S151" s="33">
        <v>10468.884218217096</v>
      </c>
      <c r="T151" s="33">
        <v>43416.408467740686</v>
      </c>
      <c r="U151" s="33">
        <v>20775.276442889124</v>
      </c>
      <c r="V151" s="33">
        <v>5919.0921150740842</v>
      </c>
      <c r="W151" s="33">
        <v>19496.669322079528</v>
      </c>
      <c r="X151" s="33">
        <v>10210.098609236984</v>
      </c>
      <c r="Y151" s="33">
        <v>64033.631049652467</v>
      </c>
      <c r="Z151" s="33">
        <v>16533.090770707764</v>
      </c>
      <c r="AA151" s="33">
        <v>1196.742032489004</v>
      </c>
      <c r="AB151" s="33">
        <v>23087.430329166073</v>
      </c>
      <c r="AC151" s="33">
        <v>17801.652002817307</v>
      </c>
      <c r="AD151" s="33">
        <v>98185.541180202636</v>
      </c>
      <c r="AE151" s="33">
        <v>672235.27596657339</v>
      </c>
      <c r="AF151" s="33">
        <v>1044154.1061685928</v>
      </c>
      <c r="AG151" s="33">
        <v>291648.52759088809</v>
      </c>
      <c r="AH151" s="33">
        <v>11609.684141834316</v>
      </c>
      <c r="AI151" s="33">
        <v>300015.04602247407</v>
      </c>
      <c r="AJ151" s="33">
        <v>853542.41357953392</v>
      </c>
      <c r="AK151" s="33">
        <v>400076.40625094413</v>
      </c>
      <c r="AL151" s="33">
        <v>18347.77037571347</v>
      </c>
      <c r="AM151" s="33">
        <v>37860.9425091374</v>
      </c>
      <c r="AN151" s="33">
        <v>13338.418966272442</v>
      </c>
      <c r="AO151" s="33">
        <v>120437.7839282194</v>
      </c>
      <c r="AP151" s="33">
        <v>7841.2350495258761</v>
      </c>
      <c r="AQ151" s="33">
        <v>109831.38291965361</v>
      </c>
      <c r="AR151" s="33">
        <v>13055.644811050659</v>
      </c>
      <c r="AS151" s="33">
        <v>3942.9205283783876</v>
      </c>
      <c r="AT151" s="33">
        <v>17294.041006608932</v>
      </c>
      <c r="AU151" s="33">
        <v>1894.2570794352657</v>
      </c>
      <c r="AV151" s="33">
        <v>31643.279284263946</v>
      </c>
      <c r="AW151" s="33">
        <v>153549.20939337861</v>
      </c>
      <c r="AX151" s="33">
        <v>52822.402009327147</v>
      </c>
      <c r="AY151" s="33">
        <v>4334542.0293431189</v>
      </c>
      <c r="AZ151" s="33">
        <v>1264325.864571433</v>
      </c>
      <c r="BA151" s="33">
        <v>54635.124248055909</v>
      </c>
      <c r="BB151" s="33">
        <v>14455.757928412935</v>
      </c>
      <c r="BC151" s="33">
        <v>32629.761836499587</v>
      </c>
      <c r="BD151" s="33">
        <v>214085.82452194957</v>
      </c>
      <c r="BE151" s="33">
        <v>143094.7765845395</v>
      </c>
      <c r="BF151" s="33">
        <v>7850.8964921536017</v>
      </c>
      <c r="BG151" s="33">
        <v>10679.187135979177</v>
      </c>
      <c r="BH151" s="33">
        <v>14364.869348615695</v>
      </c>
      <c r="BI151" s="33">
        <v>7493.0961402519506</v>
      </c>
      <c r="BJ151" s="33">
        <v>5095.8414810841041</v>
      </c>
      <c r="BK151" s="33">
        <v>150017.7816619126</v>
      </c>
      <c r="BL151" s="33">
        <v>105327.9652666327</v>
      </c>
      <c r="BM151" s="33">
        <v>7341.4002068936352</v>
      </c>
      <c r="BN151" s="33">
        <v>22100.835859049774</v>
      </c>
      <c r="BO151" s="33">
        <v>12509.211642059579</v>
      </c>
      <c r="BP151" s="33">
        <v>135074.58169808402</v>
      </c>
      <c r="BQ151" s="33">
        <v>16960.822311295884</v>
      </c>
      <c r="BR151" s="33">
        <v>21093.585158233949</v>
      </c>
      <c r="BS151" s="33">
        <v>240969.37243252282</v>
      </c>
      <c r="BT151" s="33">
        <v>689403.19776062132</v>
      </c>
      <c r="BU151" s="33">
        <v>29378.877826424454</v>
      </c>
      <c r="BV151" s="33">
        <v>4315.4392493592404</v>
      </c>
      <c r="BW151" s="33">
        <v>2432.9085020048869</v>
      </c>
      <c r="BX151" s="33">
        <v>6954.8860996500698</v>
      </c>
      <c r="BY151" s="33">
        <v>5173.2493904148232</v>
      </c>
      <c r="BZ151" s="33">
        <v>2616.6132773146564</v>
      </c>
      <c r="CA151" s="33">
        <v>2106.0633766967007</v>
      </c>
      <c r="CB151" s="33">
        <v>164.52674615460978</v>
      </c>
      <c r="CC151" s="33">
        <v>6.0727399442030308</v>
      </c>
      <c r="CD151" s="33">
        <v>3073.5239882598094</v>
      </c>
      <c r="CE151" s="33">
        <v>6053.6423174296915</v>
      </c>
      <c r="CF151" s="33">
        <v>37331.6257044167</v>
      </c>
      <c r="CG151" s="33">
        <v>48464.198552517002</v>
      </c>
      <c r="CH151" s="33">
        <v>41161.172897159631</v>
      </c>
      <c r="CI151" s="33">
        <v>132.6421528896054</v>
      </c>
      <c r="CJ151" s="33">
        <v>6079.9110474644713</v>
      </c>
      <c r="CK151" s="33">
        <v>45583.20275071272</v>
      </c>
      <c r="CL151" s="33">
        <v>924.40452664549571</v>
      </c>
      <c r="CM151" s="33">
        <v>56965.352990067768</v>
      </c>
      <c r="CN151" s="33">
        <v>2953.1704132485638</v>
      </c>
      <c r="CO151" s="33">
        <v>1615.2502037797894</v>
      </c>
      <c r="CP151" s="33">
        <v>11596.730940372738</v>
      </c>
      <c r="CQ151" s="33">
        <v>2181.1741763442142</v>
      </c>
      <c r="CR151" s="33">
        <v>14597.674611527667</v>
      </c>
      <c r="CS151" s="33">
        <v>18847.16083197089</v>
      </c>
      <c r="CT151" s="33">
        <v>237933.34571187283</v>
      </c>
      <c r="CU151" s="33">
        <v>10596.909516071866</v>
      </c>
      <c r="CV151" s="33">
        <v>8059.8211202971315</v>
      </c>
      <c r="CW151" s="33">
        <v>5810.149029077972</v>
      </c>
      <c r="CX151" s="33">
        <v>1726.3847954505254</v>
      </c>
      <c r="CY151" s="33">
        <v>1521.3167478430551</v>
      </c>
      <c r="CZ151" s="33">
        <v>1996.9191057701364</v>
      </c>
      <c r="DA151" s="33">
        <v>13467.183221369516</v>
      </c>
      <c r="DB151" s="33">
        <v>4875.6501719825283</v>
      </c>
      <c r="DC151" s="33">
        <v>6019.7505758245206</v>
      </c>
      <c r="DD151" s="33">
        <v>8111.4148083477849</v>
      </c>
      <c r="DE151" s="33">
        <v>1767.1567966538587</v>
      </c>
      <c r="DF151" s="33">
        <v>4285.3885045374309</v>
      </c>
      <c r="DG151" s="33">
        <v>4645.1432005790448</v>
      </c>
      <c r="DH151" s="33">
        <v>7913.5848155937565</v>
      </c>
      <c r="DI151" s="33">
        <v>940.30818653763959</v>
      </c>
      <c r="DJ151" s="33">
        <v>4135.8243174634645</v>
      </c>
      <c r="DK151" s="33">
        <v>17664.758115182463</v>
      </c>
      <c r="DL151" s="33">
        <v>21742.610226200031</v>
      </c>
      <c r="DM151" s="33">
        <v>65095.728422790911</v>
      </c>
      <c r="DN151" s="33">
        <v>7956.753038781746</v>
      </c>
      <c r="DO151" s="33">
        <v>0</v>
      </c>
      <c r="DP151" s="69">
        <v>12935715.154076243</v>
      </c>
      <c r="DQ151" s="33">
        <v>10397248.559707828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1541.27804028525</v>
      </c>
      <c r="EH151" s="33">
        <v>0</v>
      </c>
      <c r="EI151" s="33">
        <v>0</v>
      </c>
      <c r="EJ151" s="33">
        <v>0</v>
      </c>
      <c r="EK151" s="33">
        <v>1.7334376592238849</v>
      </c>
      <c r="EL151" s="33">
        <v>0</v>
      </c>
      <c r="EM151" s="33">
        <v>0</v>
      </c>
      <c r="EN151" s="33">
        <v>0</v>
      </c>
      <c r="EO151" s="33">
        <v>2131.2707917895164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10358570.438221499</v>
      </c>
      <c r="FW151" s="33">
        <v>3559537.7529162387</v>
      </c>
      <c r="FX151" s="33">
        <v>124592.11215613938</v>
      </c>
      <c r="FY151" s="33">
        <v>0</v>
      </c>
      <c r="FZ151" s="33">
        <v>0</v>
      </c>
      <c r="GA151" s="33">
        <v>0</v>
      </c>
      <c r="GB151" s="33">
        <v>4480.2013060977251</v>
      </c>
      <c r="GC151" s="33">
        <v>0</v>
      </c>
      <c r="GD151" s="33">
        <v>0</v>
      </c>
      <c r="GE151" s="33">
        <v>1231990.6185048248</v>
      </c>
      <c r="GF151" s="33">
        <v>18420139.259457447</v>
      </c>
      <c r="GG151" s="44">
        <f t="shared" si="2"/>
        <v>57035948.37861605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56363.151376805152</v>
      </c>
      <c r="D152" s="33">
        <v>122.65024543113206</v>
      </c>
      <c r="E152" s="33">
        <v>304.14373457782608</v>
      </c>
      <c r="F152" s="33">
        <v>4410.7764835821645</v>
      </c>
      <c r="G152" s="33">
        <v>4502.3822816266911</v>
      </c>
      <c r="H152" s="33">
        <v>4956.3472113478583</v>
      </c>
      <c r="I152" s="33">
        <v>15087.626568429332</v>
      </c>
      <c r="J152" s="33">
        <v>2343.8014335800776</v>
      </c>
      <c r="K152" s="33">
        <v>5246.1783323413056</v>
      </c>
      <c r="L152" s="33">
        <v>3260.4405688589914</v>
      </c>
      <c r="M152" s="33">
        <v>18645.567643088267</v>
      </c>
      <c r="N152" s="33">
        <v>1947.3241691207459</v>
      </c>
      <c r="O152" s="33">
        <v>444.0225857869541</v>
      </c>
      <c r="P152" s="33">
        <v>893.88791212609794</v>
      </c>
      <c r="Q152" s="33">
        <v>641.09586936217579</v>
      </c>
      <c r="R152" s="33">
        <v>44.253451287969526</v>
      </c>
      <c r="S152" s="33">
        <v>3568.2425705913756</v>
      </c>
      <c r="T152" s="33">
        <v>1473.2249024602274</v>
      </c>
      <c r="U152" s="33">
        <v>11133.167445322941</v>
      </c>
      <c r="V152" s="33">
        <v>1431.4478116936782</v>
      </c>
      <c r="W152" s="33">
        <v>13749.812953289158</v>
      </c>
      <c r="X152" s="33">
        <v>126124.29499883816</v>
      </c>
      <c r="Y152" s="33">
        <v>157081.69076507917</v>
      </c>
      <c r="Z152" s="33">
        <v>18525.879933503595</v>
      </c>
      <c r="AA152" s="33">
        <v>1081.3175583738825</v>
      </c>
      <c r="AB152" s="33">
        <v>8461.3340156756331</v>
      </c>
      <c r="AC152" s="33">
        <v>12508.920503129619</v>
      </c>
      <c r="AD152" s="33">
        <v>187668.37761947035</v>
      </c>
      <c r="AE152" s="33">
        <v>156086.94558433787</v>
      </c>
      <c r="AF152" s="33">
        <v>2032844.7445139447</v>
      </c>
      <c r="AG152" s="33">
        <v>20450.931120912217</v>
      </c>
      <c r="AH152" s="33">
        <v>3292.4325721902378</v>
      </c>
      <c r="AI152" s="33">
        <v>52999.222513640401</v>
      </c>
      <c r="AJ152" s="33">
        <v>574494.57394191716</v>
      </c>
      <c r="AK152" s="33">
        <v>197740.89322921276</v>
      </c>
      <c r="AL152" s="33">
        <v>6938.6579878561861</v>
      </c>
      <c r="AM152" s="33">
        <v>54264.249506004162</v>
      </c>
      <c r="AN152" s="33">
        <v>4185.4803490897984</v>
      </c>
      <c r="AO152" s="33">
        <v>260870.62362115594</v>
      </c>
      <c r="AP152" s="33">
        <v>4441.9613150401065</v>
      </c>
      <c r="AQ152" s="33">
        <v>191904.49581547145</v>
      </c>
      <c r="AR152" s="33">
        <v>9400.9137752043553</v>
      </c>
      <c r="AS152" s="33">
        <v>1808.5689615747008</v>
      </c>
      <c r="AT152" s="33">
        <v>3472.4746095324267</v>
      </c>
      <c r="AU152" s="33">
        <v>512.66505120721035</v>
      </c>
      <c r="AV152" s="33">
        <v>2803.1722438157803</v>
      </c>
      <c r="AW152" s="33">
        <v>15953.925350043239</v>
      </c>
      <c r="AX152" s="33">
        <v>133891.67182391323</v>
      </c>
      <c r="AY152" s="33">
        <v>297209.64233002352</v>
      </c>
      <c r="AZ152" s="33">
        <v>155958.32584889964</v>
      </c>
      <c r="BA152" s="33">
        <v>31619.617993451397</v>
      </c>
      <c r="BB152" s="33">
        <v>3026.3710858639306</v>
      </c>
      <c r="BC152" s="33">
        <v>109612.24320878688</v>
      </c>
      <c r="BD152" s="33">
        <v>53107.932630642848</v>
      </c>
      <c r="BE152" s="33">
        <v>60792.473874487296</v>
      </c>
      <c r="BF152" s="33">
        <v>2953.3112476754818</v>
      </c>
      <c r="BG152" s="33">
        <v>7414.5758729289901</v>
      </c>
      <c r="BH152" s="33">
        <v>16761.727728469479</v>
      </c>
      <c r="BI152" s="33">
        <v>7066.8420770100347</v>
      </c>
      <c r="BJ152" s="33">
        <v>39429.062159021392</v>
      </c>
      <c r="BK152" s="33">
        <v>48771.466201077965</v>
      </c>
      <c r="BL152" s="33">
        <v>56690.062381205345</v>
      </c>
      <c r="BM152" s="33">
        <v>2853.5132779771693</v>
      </c>
      <c r="BN152" s="33">
        <v>7117.0377065368884</v>
      </c>
      <c r="BO152" s="33">
        <v>5888.9511489402685</v>
      </c>
      <c r="BP152" s="33">
        <v>11226.727272910153</v>
      </c>
      <c r="BQ152" s="33">
        <v>10600.214011485674</v>
      </c>
      <c r="BR152" s="33">
        <v>13323.11198596334</v>
      </c>
      <c r="BS152" s="33">
        <v>133494.59999978429</v>
      </c>
      <c r="BT152" s="33">
        <v>62374.387915935091</v>
      </c>
      <c r="BU152" s="33">
        <v>4763.7789754325186</v>
      </c>
      <c r="BV152" s="33">
        <v>2084.9742749546172</v>
      </c>
      <c r="BW152" s="33">
        <v>1721.1657014420216</v>
      </c>
      <c r="BX152" s="33">
        <v>4044.9011769804647</v>
      </c>
      <c r="BY152" s="33">
        <v>1491.948412657923</v>
      </c>
      <c r="BZ152" s="33">
        <v>1087.8262998486018</v>
      </c>
      <c r="CA152" s="33">
        <v>1758.3655720421993</v>
      </c>
      <c r="CB152" s="33">
        <v>169.94314465662183</v>
      </c>
      <c r="CC152" s="33">
        <v>34.76895236696889</v>
      </c>
      <c r="CD152" s="33">
        <v>1502.1767214456913</v>
      </c>
      <c r="CE152" s="33">
        <v>3320.5286203460564</v>
      </c>
      <c r="CF152" s="33">
        <v>11975.312029604996</v>
      </c>
      <c r="CG152" s="33">
        <v>452903.52060257393</v>
      </c>
      <c r="CH152" s="33">
        <v>281627.72565247474</v>
      </c>
      <c r="CI152" s="33">
        <v>225.64396093465191</v>
      </c>
      <c r="CJ152" s="33">
        <v>3931.8189929555938</v>
      </c>
      <c r="CK152" s="33">
        <v>18117.558826388624</v>
      </c>
      <c r="CL152" s="33">
        <v>64582.492183751849</v>
      </c>
      <c r="CM152" s="33">
        <v>19141.3223705809</v>
      </c>
      <c r="CN152" s="33">
        <v>2301.1541798305411</v>
      </c>
      <c r="CO152" s="33">
        <v>483.21427553700545</v>
      </c>
      <c r="CP152" s="33">
        <v>4219.8445837768704</v>
      </c>
      <c r="CQ152" s="33">
        <v>6144.9082871761329</v>
      </c>
      <c r="CR152" s="33">
        <v>4937.1826400891368</v>
      </c>
      <c r="CS152" s="33">
        <v>74973.016779528974</v>
      </c>
      <c r="CT152" s="33">
        <v>108556.52575155014</v>
      </c>
      <c r="CU152" s="33">
        <v>2159.2226778211389</v>
      </c>
      <c r="CV152" s="33">
        <v>3154.7850158375741</v>
      </c>
      <c r="CW152" s="33">
        <v>36029.267394820185</v>
      </c>
      <c r="CX152" s="33">
        <v>99551.937064863334</v>
      </c>
      <c r="CY152" s="33">
        <v>7188.1872295445974</v>
      </c>
      <c r="CZ152" s="33">
        <v>1053.0758037912381</v>
      </c>
      <c r="DA152" s="33">
        <v>482264.49637473177</v>
      </c>
      <c r="DB152" s="33">
        <v>164019.58939819844</v>
      </c>
      <c r="DC152" s="33">
        <v>32494.365928811567</v>
      </c>
      <c r="DD152" s="33">
        <v>2675.5773591274733</v>
      </c>
      <c r="DE152" s="33">
        <v>5250.9003256395818</v>
      </c>
      <c r="DF152" s="33">
        <v>1739.613782325403</v>
      </c>
      <c r="DG152" s="33">
        <v>28386.893869945568</v>
      </c>
      <c r="DH152" s="33">
        <v>4290.2094809963019</v>
      </c>
      <c r="DI152" s="33">
        <v>456.62866000534308</v>
      </c>
      <c r="DJ152" s="33">
        <v>6842.5254048824263</v>
      </c>
      <c r="DK152" s="33">
        <v>7716.4091130536635</v>
      </c>
      <c r="DL152" s="33">
        <v>12753.780263534196</v>
      </c>
      <c r="DM152" s="33">
        <v>17122.822199972758</v>
      </c>
      <c r="DN152" s="33">
        <v>4612.9512482620721</v>
      </c>
      <c r="DO152" s="33">
        <v>0</v>
      </c>
      <c r="DP152" s="69">
        <v>7523537.0203550151</v>
      </c>
      <c r="DQ152" s="33">
        <v>988740.68019528082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1367.5155081984683</v>
      </c>
      <c r="EK152" s="33">
        <v>279957.60798831814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45383.085429559287</v>
      </c>
      <c r="FV152" s="33">
        <v>489836.8015140135</v>
      </c>
      <c r="FW152" s="33">
        <v>22713.067475006592</v>
      </c>
      <c r="FX152" s="33">
        <v>1330905.3429936781</v>
      </c>
      <c r="FY152" s="33">
        <v>0</v>
      </c>
      <c r="FZ152" s="33">
        <v>0</v>
      </c>
      <c r="GA152" s="33">
        <v>0</v>
      </c>
      <c r="GB152" s="33">
        <v>2300.7404982358375</v>
      </c>
      <c r="GC152" s="33">
        <v>0</v>
      </c>
      <c r="GD152" s="33">
        <v>0</v>
      </c>
      <c r="GE152" s="33">
        <v>631668.99568725261</v>
      </c>
      <c r="GF152" s="33">
        <v>10536437.246685999</v>
      </c>
      <c r="GG152" s="44">
        <f t="shared" si="2"/>
        <v>21852848.104330555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8123.6378320269678</v>
      </c>
      <c r="D153" s="33">
        <v>25.019795454678679</v>
      </c>
      <c r="E153" s="33">
        <v>164.62147942723482</v>
      </c>
      <c r="F153" s="33">
        <v>1212.189795389852</v>
      </c>
      <c r="G153" s="33">
        <v>531.23436674745346</v>
      </c>
      <c r="H153" s="33">
        <v>1381.4879301915821</v>
      </c>
      <c r="I153" s="33">
        <v>3247.5211395699571</v>
      </c>
      <c r="J153" s="33">
        <v>840.93057564833055</v>
      </c>
      <c r="K153" s="33">
        <v>3150.7649926637473</v>
      </c>
      <c r="L153" s="33">
        <v>1394.86402832766</v>
      </c>
      <c r="M153" s="33">
        <v>2313.4963333658716</v>
      </c>
      <c r="N153" s="33">
        <v>896.26951853865535</v>
      </c>
      <c r="O153" s="33">
        <v>856.86849457085577</v>
      </c>
      <c r="P153" s="33">
        <v>1786.5187457832071</v>
      </c>
      <c r="Q153" s="33">
        <v>203.57090404915488</v>
      </c>
      <c r="R153" s="33">
        <v>11.733586045644746</v>
      </c>
      <c r="S153" s="33">
        <v>2545.6895255238651</v>
      </c>
      <c r="T153" s="33">
        <v>460.48961515096681</v>
      </c>
      <c r="U153" s="33">
        <v>797.53652080845416</v>
      </c>
      <c r="V153" s="33">
        <v>516.31591049069152</v>
      </c>
      <c r="W153" s="33">
        <v>2698.4062062208823</v>
      </c>
      <c r="X153" s="33">
        <v>1414.864330383421</v>
      </c>
      <c r="Y153" s="33">
        <v>10363.928329614699</v>
      </c>
      <c r="Z153" s="33">
        <v>5798.4771345094905</v>
      </c>
      <c r="AA153" s="33">
        <v>329.29595036722378</v>
      </c>
      <c r="AB153" s="33">
        <v>7223.2701245437729</v>
      </c>
      <c r="AC153" s="33">
        <v>22245.21107093152</v>
      </c>
      <c r="AD153" s="33">
        <v>256606.93574326645</v>
      </c>
      <c r="AE153" s="33">
        <v>205899.26557586831</v>
      </c>
      <c r="AF153" s="33">
        <v>375767.63140894403</v>
      </c>
      <c r="AG153" s="33">
        <v>617979.66317353875</v>
      </c>
      <c r="AH153" s="33">
        <v>59448.874759805549</v>
      </c>
      <c r="AI153" s="33">
        <v>233153.63413401981</v>
      </c>
      <c r="AJ153" s="33">
        <v>3002397.4182215212</v>
      </c>
      <c r="AK153" s="33">
        <v>679354.41463668144</v>
      </c>
      <c r="AL153" s="33">
        <v>23966.546758924964</v>
      </c>
      <c r="AM153" s="33">
        <v>49467.045149857237</v>
      </c>
      <c r="AN153" s="33">
        <v>39994.110302316658</v>
      </c>
      <c r="AO153" s="33">
        <v>82559.333366190695</v>
      </c>
      <c r="AP153" s="33">
        <v>1773.3191401082704</v>
      </c>
      <c r="AQ153" s="33">
        <v>187202.66996563121</v>
      </c>
      <c r="AR153" s="33">
        <v>181753.80657912101</v>
      </c>
      <c r="AS153" s="33">
        <v>570.0978030666389</v>
      </c>
      <c r="AT153" s="33">
        <v>2588.6340230420064</v>
      </c>
      <c r="AU153" s="33">
        <v>279.84286480929501</v>
      </c>
      <c r="AV153" s="33">
        <v>4309.1967937040226</v>
      </c>
      <c r="AW153" s="33">
        <v>20927.495648617121</v>
      </c>
      <c r="AX153" s="33">
        <v>74547.621552259079</v>
      </c>
      <c r="AY153" s="33">
        <v>265776.24765428767</v>
      </c>
      <c r="AZ153" s="33">
        <v>100575.39583144005</v>
      </c>
      <c r="BA153" s="33">
        <v>31397.489737789354</v>
      </c>
      <c r="BB153" s="33">
        <v>738.00914356460032</v>
      </c>
      <c r="BC153" s="33">
        <v>161479.87332712239</v>
      </c>
      <c r="BD153" s="33">
        <v>15461.351802705576</v>
      </c>
      <c r="BE153" s="33">
        <v>9529.8504677438432</v>
      </c>
      <c r="BF153" s="33">
        <v>1092.0598703601386</v>
      </c>
      <c r="BG153" s="33">
        <v>1017.2663855517324</v>
      </c>
      <c r="BH153" s="33">
        <v>1669.7140001704649</v>
      </c>
      <c r="BI153" s="33">
        <v>1251.4690857379519</v>
      </c>
      <c r="BJ153" s="33">
        <v>1610.2127832103429</v>
      </c>
      <c r="BK153" s="33">
        <v>9305.3882302593847</v>
      </c>
      <c r="BL153" s="33">
        <v>4963.8653683015864</v>
      </c>
      <c r="BM153" s="33">
        <v>1025.0717429266615</v>
      </c>
      <c r="BN153" s="33">
        <v>2287.4558326611359</v>
      </c>
      <c r="BO153" s="33">
        <v>400.48572386622141</v>
      </c>
      <c r="BP153" s="33">
        <v>2034.3732856952643</v>
      </c>
      <c r="BQ153" s="33">
        <v>949.14718879641794</v>
      </c>
      <c r="BR153" s="33">
        <v>1154.4553614869089</v>
      </c>
      <c r="BS153" s="33">
        <v>10612.115184007876</v>
      </c>
      <c r="BT153" s="33">
        <v>9830.8023358324881</v>
      </c>
      <c r="BU153" s="33">
        <v>751.37816114041777</v>
      </c>
      <c r="BV153" s="33">
        <v>740.58389615718681</v>
      </c>
      <c r="BW153" s="33">
        <v>332.39959621201763</v>
      </c>
      <c r="BX153" s="33">
        <v>962.17060984015518</v>
      </c>
      <c r="BY153" s="33">
        <v>681.87153177255345</v>
      </c>
      <c r="BZ153" s="33">
        <v>377.38745438903277</v>
      </c>
      <c r="CA153" s="33">
        <v>317.03569116961489</v>
      </c>
      <c r="CB153" s="33">
        <v>21.906173035029092</v>
      </c>
      <c r="CC153" s="33">
        <v>1.7811121312871752</v>
      </c>
      <c r="CD153" s="33">
        <v>397.45587884480148</v>
      </c>
      <c r="CE153" s="33">
        <v>770.35471011323637</v>
      </c>
      <c r="CF153" s="33">
        <v>3166.3995644093334</v>
      </c>
      <c r="CG153" s="33">
        <v>5033.7709557858107</v>
      </c>
      <c r="CH153" s="33">
        <v>4160.9382166685618</v>
      </c>
      <c r="CI153" s="33">
        <v>19.882469343201528</v>
      </c>
      <c r="CJ153" s="33">
        <v>712.15204285673553</v>
      </c>
      <c r="CK153" s="33">
        <v>774.27075566870792</v>
      </c>
      <c r="CL153" s="33">
        <v>130.59211505253896</v>
      </c>
      <c r="CM153" s="33">
        <v>3962.9614827206033</v>
      </c>
      <c r="CN153" s="33">
        <v>393.39411027753238</v>
      </c>
      <c r="CO153" s="33">
        <v>215.31486745001163</v>
      </c>
      <c r="CP153" s="33">
        <v>123.0330410406728</v>
      </c>
      <c r="CQ153" s="33">
        <v>160.64084873143912</v>
      </c>
      <c r="CR153" s="33">
        <v>982.73559118168146</v>
      </c>
      <c r="CS153" s="33">
        <v>5558.9743316488402</v>
      </c>
      <c r="CT153" s="33">
        <v>10903.488265425151</v>
      </c>
      <c r="CU153" s="33">
        <v>1633.1232589283466</v>
      </c>
      <c r="CV153" s="33">
        <v>1165.07101603512</v>
      </c>
      <c r="CW153" s="33">
        <v>965.8853166547492</v>
      </c>
      <c r="CX153" s="33">
        <v>301.33156815210469</v>
      </c>
      <c r="CY153" s="33">
        <v>173.7224147269603</v>
      </c>
      <c r="CZ153" s="33">
        <v>279.31354566443702</v>
      </c>
      <c r="DA153" s="33">
        <v>1510.8150023516423</v>
      </c>
      <c r="DB153" s="33">
        <v>690.70829224848478</v>
      </c>
      <c r="DC153" s="33">
        <v>2239.1931677640105</v>
      </c>
      <c r="DD153" s="33">
        <v>1866.5359433568001</v>
      </c>
      <c r="DE153" s="33">
        <v>601.8952854264021</v>
      </c>
      <c r="DF153" s="33">
        <v>144.05594264649383</v>
      </c>
      <c r="DG153" s="33">
        <v>1347.0506268493523</v>
      </c>
      <c r="DH153" s="33">
        <v>275.28503884587133</v>
      </c>
      <c r="DI153" s="33">
        <v>137.82802250936697</v>
      </c>
      <c r="DJ153" s="33">
        <v>560.35554437830899</v>
      </c>
      <c r="DK153" s="33">
        <v>1976.2914767880068</v>
      </c>
      <c r="DL153" s="33">
        <v>3181.0233165282984</v>
      </c>
      <c r="DM153" s="33">
        <v>41443.381294158105</v>
      </c>
      <c r="DN153" s="33">
        <v>1116.0747238978654</v>
      </c>
      <c r="DO153" s="33">
        <v>0</v>
      </c>
      <c r="DP153" s="69">
        <v>6918505.6864521382</v>
      </c>
      <c r="DQ153" s="33">
        <v>153533.71636701049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93.776839557929904</v>
      </c>
      <c r="FW153" s="33">
        <v>7547.3045193097787</v>
      </c>
      <c r="FX153" s="33">
        <v>470727.97204218298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554234.32809901901</v>
      </c>
      <c r="GF153" s="33">
        <v>2620737.1917321458</v>
      </c>
      <c r="GG153" s="44">
        <f t="shared" si="2"/>
        <v>10725379.976051364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21793.1214709618</v>
      </c>
      <c r="D154" s="33">
        <v>51.977147141498378</v>
      </c>
      <c r="E154" s="33">
        <v>456.43781471361655</v>
      </c>
      <c r="F154" s="33">
        <v>2895.4583916127126</v>
      </c>
      <c r="G154" s="33">
        <v>1487.147240765529</v>
      </c>
      <c r="H154" s="33">
        <v>5488.3719255103069</v>
      </c>
      <c r="I154" s="33">
        <v>9287.8369434274573</v>
      </c>
      <c r="J154" s="33">
        <v>2211.5969568123355</v>
      </c>
      <c r="K154" s="33">
        <v>9665.0253439011285</v>
      </c>
      <c r="L154" s="33">
        <v>3261.9573253329331</v>
      </c>
      <c r="M154" s="33">
        <v>5883.8687352214401</v>
      </c>
      <c r="N154" s="33">
        <v>2354.5988611180392</v>
      </c>
      <c r="O154" s="33">
        <v>393.75208854432356</v>
      </c>
      <c r="P154" s="33">
        <v>2539.6205504185991</v>
      </c>
      <c r="Q154" s="33">
        <v>564.22846343205208</v>
      </c>
      <c r="R154" s="33">
        <v>10.754666070119063</v>
      </c>
      <c r="S154" s="33">
        <v>4149.0974279195725</v>
      </c>
      <c r="T154" s="33">
        <v>1048.1773810984605</v>
      </c>
      <c r="U154" s="33">
        <v>915.63185963850367</v>
      </c>
      <c r="V154" s="33">
        <v>2106.345461814552</v>
      </c>
      <c r="W154" s="33">
        <v>7503.4711707081015</v>
      </c>
      <c r="X154" s="33">
        <v>2184.000378887461</v>
      </c>
      <c r="Y154" s="33">
        <v>24979.12690428273</v>
      </c>
      <c r="Z154" s="33">
        <v>24045.996492282204</v>
      </c>
      <c r="AA154" s="33">
        <v>426.67033314819923</v>
      </c>
      <c r="AB154" s="33">
        <v>12117.893529250687</v>
      </c>
      <c r="AC154" s="33">
        <v>12622.565651783138</v>
      </c>
      <c r="AD154" s="33">
        <v>133057.66421006212</v>
      </c>
      <c r="AE154" s="33">
        <v>152161.68645844242</v>
      </c>
      <c r="AF154" s="33">
        <v>126917.74543390087</v>
      </c>
      <c r="AG154" s="33">
        <v>285191.85912917118</v>
      </c>
      <c r="AH154" s="33">
        <v>245849.7007399837</v>
      </c>
      <c r="AI154" s="33">
        <v>127155.43918587177</v>
      </c>
      <c r="AJ154" s="33">
        <v>872418.62531961501</v>
      </c>
      <c r="AK154" s="33">
        <v>274431.72871428408</v>
      </c>
      <c r="AL154" s="33">
        <v>42684.504809222126</v>
      </c>
      <c r="AM154" s="33">
        <v>36745.320309614901</v>
      </c>
      <c r="AN154" s="33">
        <v>16538.688111538042</v>
      </c>
      <c r="AO154" s="33">
        <v>48175.433174778445</v>
      </c>
      <c r="AP154" s="33">
        <v>3808.1891855696549</v>
      </c>
      <c r="AQ154" s="33">
        <v>84193.599142358726</v>
      </c>
      <c r="AR154" s="33">
        <v>5118.5511876883102</v>
      </c>
      <c r="AS154" s="33">
        <v>1422.7135850446755</v>
      </c>
      <c r="AT154" s="33">
        <v>7328.4431010805756</v>
      </c>
      <c r="AU154" s="33">
        <v>764.60159401736121</v>
      </c>
      <c r="AV154" s="33">
        <v>97058.283616509085</v>
      </c>
      <c r="AW154" s="33">
        <v>324285.72654671967</v>
      </c>
      <c r="AX154" s="33">
        <v>188389.02022840912</v>
      </c>
      <c r="AY154" s="33">
        <v>1269273.0231127848</v>
      </c>
      <c r="AZ154" s="33">
        <v>269070.24473771401</v>
      </c>
      <c r="BA154" s="33">
        <v>774293.71040883241</v>
      </c>
      <c r="BB154" s="33">
        <v>1658.6542312524784</v>
      </c>
      <c r="BC154" s="33">
        <v>62861.197599183135</v>
      </c>
      <c r="BD154" s="33">
        <v>32562.180631082505</v>
      </c>
      <c r="BE154" s="33">
        <v>16963.907412292479</v>
      </c>
      <c r="BF154" s="33">
        <v>3660.2520577000419</v>
      </c>
      <c r="BG154" s="33">
        <v>13495.799811650315</v>
      </c>
      <c r="BH154" s="33">
        <v>12234.134301072794</v>
      </c>
      <c r="BI154" s="33">
        <v>10016.746051578615</v>
      </c>
      <c r="BJ154" s="33">
        <v>3422.4213074915288</v>
      </c>
      <c r="BK154" s="33">
        <v>11067.035511418322</v>
      </c>
      <c r="BL154" s="33">
        <v>141310.31319189558</v>
      </c>
      <c r="BM154" s="33">
        <v>2494.1994808879786</v>
      </c>
      <c r="BN154" s="33">
        <v>5628.1662144143802</v>
      </c>
      <c r="BO154" s="33">
        <v>940.40452063546081</v>
      </c>
      <c r="BP154" s="33">
        <v>5101.4569349607609</v>
      </c>
      <c r="BQ154" s="33">
        <v>663.537707114559</v>
      </c>
      <c r="BR154" s="33">
        <v>526.6342041959474</v>
      </c>
      <c r="BS154" s="33">
        <v>280152.1979255933</v>
      </c>
      <c r="BT154" s="33">
        <v>128254.19155701931</v>
      </c>
      <c r="BU154" s="33">
        <v>1551.3064528992229</v>
      </c>
      <c r="BV154" s="33">
        <v>1475.6992899393917</v>
      </c>
      <c r="BW154" s="33">
        <v>665.3587357743346</v>
      </c>
      <c r="BX154" s="33">
        <v>2148.8311723231955</v>
      </c>
      <c r="BY154" s="33">
        <v>1660.2795843407164</v>
      </c>
      <c r="BZ154" s="33">
        <v>942.25053058837182</v>
      </c>
      <c r="CA154" s="33">
        <v>539.49778704875018</v>
      </c>
      <c r="CB154" s="33">
        <v>41.682569123542116</v>
      </c>
      <c r="CC154" s="33">
        <v>1.5248799712654071</v>
      </c>
      <c r="CD154" s="33">
        <v>949.16615956926182</v>
      </c>
      <c r="CE154" s="33">
        <v>1753.1159033048534</v>
      </c>
      <c r="CF154" s="33">
        <v>6059.1467671618238</v>
      </c>
      <c r="CG154" s="33">
        <v>9115.2996599390881</v>
      </c>
      <c r="CH154" s="33">
        <v>9182.6596964455493</v>
      </c>
      <c r="CI154" s="33">
        <v>57.925236739172128</v>
      </c>
      <c r="CJ154" s="33">
        <v>1482.7846201656905</v>
      </c>
      <c r="CK154" s="33">
        <v>1708.6268346784104</v>
      </c>
      <c r="CL154" s="33">
        <v>325.68524403106113</v>
      </c>
      <c r="CM154" s="33">
        <v>51197.464004542511</v>
      </c>
      <c r="CN154" s="33">
        <v>747.68703187862184</v>
      </c>
      <c r="CO154" s="33">
        <v>581.49164067144488</v>
      </c>
      <c r="CP154" s="33">
        <v>295.01093372809822</v>
      </c>
      <c r="CQ154" s="33">
        <v>526.93836505435866</v>
      </c>
      <c r="CR154" s="33">
        <v>2054.122415108819</v>
      </c>
      <c r="CS154" s="33">
        <v>61978.406584471508</v>
      </c>
      <c r="CT154" s="33">
        <v>56145.859643706397</v>
      </c>
      <c r="CU154" s="33">
        <v>2375.6258218119274</v>
      </c>
      <c r="CV154" s="33">
        <v>4375.0036032472553</v>
      </c>
      <c r="CW154" s="33">
        <v>3296.0077776422295</v>
      </c>
      <c r="CX154" s="33">
        <v>714.97256648413065</v>
      </c>
      <c r="CY154" s="33">
        <v>567.55408551157029</v>
      </c>
      <c r="CZ154" s="33">
        <v>649.38965784207608</v>
      </c>
      <c r="DA154" s="33">
        <v>4420.8685959833419</v>
      </c>
      <c r="DB154" s="33">
        <v>1758.9609974056284</v>
      </c>
      <c r="DC154" s="33">
        <v>6460.6956612599761</v>
      </c>
      <c r="DD154" s="33">
        <v>4874.5281666593055</v>
      </c>
      <c r="DE154" s="33">
        <v>575.49131151732979</v>
      </c>
      <c r="DF154" s="33">
        <v>393.55262261278415</v>
      </c>
      <c r="DG154" s="33">
        <v>3843.0283184147902</v>
      </c>
      <c r="DH154" s="33">
        <v>612.52702177488493</v>
      </c>
      <c r="DI154" s="33">
        <v>349.23673536237328</v>
      </c>
      <c r="DJ154" s="33">
        <v>2677.9664796759316</v>
      </c>
      <c r="DK154" s="33">
        <v>3838.938693433649</v>
      </c>
      <c r="DL154" s="33">
        <v>6848.9636034197629</v>
      </c>
      <c r="DM154" s="33">
        <v>97800.587160279494</v>
      </c>
      <c r="DN154" s="33">
        <v>2684.8715005808931</v>
      </c>
      <c r="DO154" s="33">
        <v>0</v>
      </c>
      <c r="DP154" s="69">
        <v>6642099.2553345738</v>
      </c>
      <c r="DQ154" s="33">
        <v>51380.171688217437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140.64774650497367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89.864397112556816</v>
      </c>
      <c r="FW154" s="33">
        <v>234135.59744146591</v>
      </c>
      <c r="FX154" s="33">
        <v>107527.75910338821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431387.47002100322</v>
      </c>
      <c r="GF154" s="33">
        <v>2175280.2670101174</v>
      </c>
      <c r="GG154" s="44">
        <f t="shared" si="2"/>
        <v>9642041.032742383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46455.741808438783</v>
      </c>
      <c r="D155" s="33">
        <v>162.78390082277622</v>
      </c>
      <c r="E155" s="33">
        <v>1001.7130032790624</v>
      </c>
      <c r="F155" s="33">
        <v>7654.3441300203895</v>
      </c>
      <c r="G155" s="33">
        <v>3156.3243021214057</v>
      </c>
      <c r="H155" s="33">
        <v>1560.8166710563046</v>
      </c>
      <c r="I155" s="33">
        <v>19359.313241741733</v>
      </c>
      <c r="J155" s="33">
        <v>5216.0890038411262</v>
      </c>
      <c r="K155" s="33">
        <v>17770.564918851938</v>
      </c>
      <c r="L155" s="33">
        <v>7090.2902640249058</v>
      </c>
      <c r="M155" s="33">
        <v>12911.336039344422</v>
      </c>
      <c r="N155" s="33">
        <v>6202.7367416285051</v>
      </c>
      <c r="O155" s="33">
        <v>650.74584757150501</v>
      </c>
      <c r="P155" s="33">
        <v>9111.2384816627509</v>
      </c>
      <c r="Q155" s="33">
        <v>1977.5157578365879</v>
      </c>
      <c r="R155" s="33">
        <v>32.627783647299282</v>
      </c>
      <c r="S155" s="33">
        <v>9284.4334195694901</v>
      </c>
      <c r="T155" s="33">
        <v>3556.0802051927567</v>
      </c>
      <c r="U155" s="33">
        <v>6398.5417700687867</v>
      </c>
      <c r="V155" s="33">
        <v>3146.6387482876744</v>
      </c>
      <c r="W155" s="33">
        <v>28478.991177895834</v>
      </c>
      <c r="X155" s="33">
        <v>15325.068130807846</v>
      </c>
      <c r="Y155" s="33">
        <v>67460.951781600626</v>
      </c>
      <c r="Z155" s="33">
        <v>18206.060362960634</v>
      </c>
      <c r="AA155" s="33">
        <v>1223.9263741323093</v>
      </c>
      <c r="AB155" s="33">
        <v>20866.774021857953</v>
      </c>
      <c r="AC155" s="33">
        <v>29982.739921079679</v>
      </c>
      <c r="AD155" s="33">
        <v>212321.96046221288</v>
      </c>
      <c r="AE155" s="33">
        <v>151960.3279776375</v>
      </c>
      <c r="AF155" s="33">
        <v>219781.43164897026</v>
      </c>
      <c r="AG155" s="33">
        <v>532247.51402452204</v>
      </c>
      <c r="AH155" s="33">
        <v>38752.702984597738</v>
      </c>
      <c r="AI155" s="33">
        <v>494259.19255910872</v>
      </c>
      <c r="AJ155" s="33">
        <v>1238534.4610881214</v>
      </c>
      <c r="AK155" s="33">
        <v>582860.48382901715</v>
      </c>
      <c r="AL155" s="33">
        <v>44042.987929548864</v>
      </c>
      <c r="AM155" s="33">
        <v>71896.546154361858</v>
      </c>
      <c r="AN155" s="33">
        <v>32401.99492345858</v>
      </c>
      <c r="AO155" s="33">
        <v>52602.892753480694</v>
      </c>
      <c r="AP155" s="33">
        <v>14526.068061233666</v>
      </c>
      <c r="AQ155" s="33">
        <v>157508.42833142728</v>
      </c>
      <c r="AR155" s="33">
        <v>11423.879970784092</v>
      </c>
      <c r="AS155" s="33">
        <v>3523.4375280854206</v>
      </c>
      <c r="AT155" s="33">
        <v>15570.790904548825</v>
      </c>
      <c r="AU155" s="33">
        <v>1706.216827697491</v>
      </c>
      <c r="AV155" s="33">
        <v>12995.235597444183</v>
      </c>
      <c r="AW155" s="33">
        <v>58310.062680466712</v>
      </c>
      <c r="AX155" s="33">
        <v>279582.77942339226</v>
      </c>
      <c r="AY155" s="33">
        <v>748393.25041172258</v>
      </c>
      <c r="AZ155" s="33">
        <v>347383.24622056459</v>
      </c>
      <c r="BA155" s="33">
        <v>714183.36124977027</v>
      </c>
      <c r="BB155" s="33">
        <v>3594.6218252393878</v>
      </c>
      <c r="BC155" s="33">
        <v>181640.35480386231</v>
      </c>
      <c r="BD155" s="33">
        <v>69477.888648484499</v>
      </c>
      <c r="BE155" s="33">
        <v>45853.304508240231</v>
      </c>
      <c r="BF155" s="33">
        <v>6435.4182530319968</v>
      </c>
      <c r="BG155" s="33">
        <v>4078.0351338054506</v>
      </c>
      <c r="BH155" s="33">
        <v>9734.0462776585864</v>
      </c>
      <c r="BI155" s="33">
        <v>8899.7263386670966</v>
      </c>
      <c r="BJ155" s="33">
        <v>8417.2061195504393</v>
      </c>
      <c r="BK155" s="33">
        <v>37316.718564180046</v>
      </c>
      <c r="BL155" s="33">
        <v>70300.476290710663</v>
      </c>
      <c r="BM155" s="33">
        <v>6335.4699796965051</v>
      </c>
      <c r="BN155" s="33">
        <v>14920.162952941451</v>
      </c>
      <c r="BO155" s="33">
        <v>2239.2685165155681</v>
      </c>
      <c r="BP155" s="33">
        <v>12553.193617909938</v>
      </c>
      <c r="BQ155" s="33">
        <v>36716.548058182641</v>
      </c>
      <c r="BR155" s="33">
        <v>40349.815071577716</v>
      </c>
      <c r="BS155" s="33">
        <v>131611.07053798248</v>
      </c>
      <c r="BT155" s="33">
        <v>60034.697178777555</v>
      </c>
      <c r="BU155" s="33">
        <v>4303.0283765196336</v>
      </c>
      <c r="BV155" s="33">
        <v>3933.910095277919</v>
      </c>
      <c r="BW155" s="33">
        <v>2170.0428315572117</v>
      </c>
      <c r="BX155" s="33">
        <v>6175.5848725138721</v>
      </c>
      <c r="BY155" s="33">
        <v>3877.9773501423288</v>
      </c>
      <c r="BZ155" s="33">
        <v>2366.0981812747359</v>
      </c>
      <c r="CA155" s="33">
        <v>16338.787474307752</v>
      </c>
      <c r="CB155" s="33">
        <v>423.93885849718004</v>
      </c>
      <c r="CC155" s="33">
        <v>221.09564739254762</v>
      </c>
      <c r="CD155" s="33">
        <v>2505.5751265524627</v>
      </c>
      <c r="CE155" s="33">
        <v>4906.5348580951704</v>
      </c>
      <c r="CF155" s="33">
        <v>15644.650945006124</v>
      </c>
      <c r="CG155" s="33">
        <v>26736.033361259659</v>
      </c>
      <c r="CH155" s="33">
        <v>26369.532687541407</v>
      </c>
      <c r="CI155" s="33">
        <v>124.46143335023932</v>
      </c>
      <c r="CJ155" s="33">
        <v>4648.4385398389886</v>
      </c>
      <c r="CK155" s="33">
        <v>4983.2496659173039</v>
      </c>
      <c r="CL155" s="33">
        <v>1413.1107729504051</v>
      </c>
      <c r="CM155" s="33">
        <v>19643.56655773304</v>
      </c>
      <c r="CN155" s="33">
        <v>2611.4877162476537</v>
      </c>
      <c r="CO155" s="33">
        <v>2098.005933985809</v>
      </c>
      <c r="CP155" s="33">
        <v>785.60089359475285</v>
      </c>
      <c r="CQ155" s="33">
        <v>28724.309606167233</v>
      </c>
      <c r="CR155" s="33">
        <v>6339.2080147377155</v>
      </c>
      <c r="CS155" s="33">
        <v>73139.429144852053</v>
      </c>
      <c r="CT155" s="33">
        <v>27299.006628594987</v>
      </c>
      <c r="CU155" s="33">
        <v>2607.7382197755046</v>
      </c>
      <c r="CV155" s="33">
        <v>14966.968093827789</v>
      </c>
      <c r="CW155" s="33">
        <v>15432.10249379334</v>
      </c>
      <c r="CX155" s="33">
        <v>3109.6491667288728</v>
      </c>
      <c r="CY155" s="33">
        <v>1132.3258987866734</v>
      </c>
      <c r="CZ155" s="33">
        <v>1775.5513431915151</v>
      </c>
      <c r="DA155" s="33">
        <v>46554.705449030625</v>
      </c>
      <c r="DB155" s="33">
        <v>6844.4414863533902</v>
      </c>
      <c r="DC155" s="33">
        <v>18598.79450557374</v>
      </c>
      <c r="DD155" s="33">
        <v>11952.594305860155</v>
      </c>
      <c r="DE155" s="33">
        <v>16693.031014617172</v>
      </c>
      <c r="DF155" s="33">
        <v>878.56797860234724</v>
      </c>
      <c r="DG155" s="33">
        <v>10958.495165953776</v>
      </c>
      <c r="DH155" s="33">
        <v>4746.820639010487</v>
      </c>
      <c r="DI155" s="33">
        <v>853.07973568683451</v>
      </c>
      <c r="DJ155" s="33">
        <v>6839.8252613929053</v>
      </c>
      <c r="DK155" s="33">
        <v>23926.98162104157</v>
      </c>
      <c r="DL155" s="33">
        <v>24511.097777867326</v>
      </c>
      <c r="DM155" s="33">
        <v>24807.999303168242</v>
      </c>
      <c r="DN155" s="33">
        <v>7028.4851509872324</v>
      </c>
      <c r="DO155" s="33">
        <v>0</v>
      </c>
      <c r="DP155" s="69">
        <v>7663523.5842136908</v>
      </c>
      <c r="DQ155" s="33">
        <v>4653246.9016123582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639.86955950257902</v>
      </c>
      <c r="FW155" s="33">
        <v>31545.974965572772</v>
      </c>
      <c r="FX155" s="33">
        <v>565741.59607224877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681538.91228001204</v>
      </c>
      <c r="GF155" s="33">
        <v>5962963.621067157</v>
      </c>
      <c r="GG155" s="44">
        <f t="shared" si="2"/>
        <v>19559200.459770542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87935.823143569258</v>
      </c>
      <c r="D156" s="33">
        <v>450.43193945173522</v>
      </c>
      <c r="E156" s="33">
        <v>2091.5569880139419</v>
      </c>
      <c r="F156" s="33">
        <v>18318.062405949982</v>
      </c>
      <c r="G156" s="33">
        <v>5854.1981963986082</v>
      </c>
      <c r="H156" s="33">
        <v>24430.206366768063</v>
      </c>
      <c r="I156" s="33">
        <v>37770.937635279734</v>
      </c>
      <c r="J156" s="33">
        <v>14015.339674125231</v>
      </c>
      <c r="K156" s="33">
        <v>38776.525467391199</v>
      </c>
      <c r="L156" s="33">
        <v>16947.428061772061</v>
      </c>
      <c r="M156" s="33">
        <v>30280.774965266814</v>
      </c>
      <c r="N156" s="33">
        <v>11051.723156204211</v>
      </c>
      <c r="O156" s="33">
        <v>3827.7352013172231</v>
      </c>
      <c r="P156" s="33">
        <v>19357.390767190594</v>
      </c>
      <c r="Q156" s="33">
        <v>4100.0820261625904</v>
      </c>
      <c r="R156" s="33">
        <v>324.2690299107299</v>
      </c>
      <c r="S156" s="33">
        <v>29646.529735090153</v>
      </c>
      <c r="T156" s="33">
        <v>6384.7641480049861</v>
      </c>
      <c r="U156" s="33">
        <v>24579.77675377408</v>
      </c>
      <c r="V156" s="33">
        <v>42444.29305700805</v>
      </c>
      <c r="W156" s="33">
        <v>38242.840413996055</v>
      </c>
      <c r="X156" s="33">
        <v>25154.55458247416</v>
      </c>
      <c r="Y156" s="33">
        <v>278135.08456789912</v>
      </c>
      <c r="Z156" s="33">
        <v>92789.916099619382</v>
      </c>
      <c r="AA156" s="33">
        <v>18573.880589758814</v>
      </c>
      <c r="AB156" s="33">
        <v>112385.78636589962</v>
      </c>
      <c r="AC156" s="33">
        <v>431419.96974719578</v>
      </c>
      <c r="AD156" s="33">
        <v>1384643.7229145553</v>
      </c>
      <c r="AE156" s="33">
        <v>141852.86276749961</v>
      </c>
      <c r="AF156" s="33">
        <v>301140.21501350706</v>
      </c>
      <c r="AG156" s="33">
        <v>788357.057295023</v>
      </c>
      <c r="AH156" s="33">
        <v>29407.549252161305</v>
      </c>
      <c r="AI156" s="33">
        <v>476988.52757496067</v>
      </c>
      <c r="AJ156" s="33">
        <v>10846794.244173374</v>
      </c>
      <c r="AK156" s="33">
        <v>1785026.7035880142</v>
      </c>
      <c r="AL156" s="33">
        <v>106700.82786020185</v>
      </c>
      <c r="AM156" s="33">
        <v>281314.03833124565</v>
      </c>
      <c r="AN156" s="33">
        <v>74967.70304328404</v>
      </c>
      <c r="AO156" s="33">
        <v>90184.860971776332</v>
      </c>
      <c r="AP156" s="33">
        <v>121190.65554247005</v>
      </c>
      <c r="AQ156" s="33">
        <v>711561.23092839727</v>
      </c>
      <c r="AR156" s="33">
        <v>249645.40826340916</v>
      </c>
      <c r="AS156" s="33">
        <v>8007.2338695201643</v>
      </c>
      <c r="AT156" s="33">
        <v>28559.83660297516</v>
      </c>
      <c r="AU156" s="33">
        <v>11049.33183995607</v>
      </c>
      <c r="AV156" s="33">
        <v>81920.813120687468</v>
      </c>
      <c r="AW156" s="33">
        <v>84246.150869520934</v>
      </c>
      <c r="AX156" s="33">
        <v>947957.29907106748</v>
      </c>
      <c r="AY156" s="33">
        <v>2160440.7118512914</v>
      </c>
      <c r="AZ156" s="33">
        <v>1196378.9189764657</v>
      </c>
      <c r="BA156" s="33">
        <v>1288075.6224246318</v>
      </c>
      <c r="BB156" s="33">
        <v>10799.817418206127</v>
      </c>
      <c r="BC156" s="33">
        <v>241928.84821773632</v>
      </c>
      <c r="BD156" s="33">
        <v>280923.65386306774</v>
      </c>
      <c r="BE156" s="33">
        <v>130300.45628990413</v>
      </c>
      <c r="BF156" s="33">
        <v>12268.7033722873</v>
      </c>
      <c r="BG156" s="33">
        <v>11308.108681571292</v>
      </c>
      <c r="BH156" s="33">
        <v>19444.506811787029</v>
      </c>
      <c r="BI156" s="33">
        <v>105912.33692487903</v>
      </c>
      <c r="BJ156" s="33">
        <v>23363.249452253443</v>
      </c>
      <c r="BK156" s="33">
        <v>51634.694411935641</v>
      </c>
      <c r="BL156" s="33">
        <v>26722.806828272678</v>
      </c>
      <c r="BM156" s="33">
        <v>21472.605310146428</v>
      </c>
      <c r="BN156" s="33">
        <v>34280.483303888068</v>
      </c>
      <c r="BO156" s="33">
        <v>11119.125483617536</v>
      </c>
      <c r="BP156" s="33">
        <v>32287.422193921528</v>
      </c>
      <c r="BQ156" s="33">
        <v>45228.217816428238</v>
      </c>
      <c r="BR156" s="33">
        <v>82260.658066275966</v>
      </c>
      <c r="BS156" s="33">
        <v>101949.52762580728</v>
      </c>
      <c r="BT156" s="33">
        <v>177684.35971104633</v>
      </c>
      <c r="BU156" s="33">
        <v>19547.761022158273</v>
      </c>
      <c r="BV156" s="33">
        <v>12815.662384279316</v>
      </c>
      <c r="BW156" s="33">
        <v>6788.5975997366204</v>
      </c>
      <c r="BX156" s="33">
        <v>15893.523312188045</v>
      </c>
      <c r="BY156" s="33">
        <v>8222.4188711337083</v>
      </c>
      <c r="BZ156" s="33">
        <v>5619.7970322334577</v>
      </c>
      <c r="CA156" s="33">
        <v>12142.008052458532</v>
      </c>
      <c r="CB156" s="33">
        <v>705.46768985409551</v>
      </c>
      <c r="CC156" s="33">
        <v>224.30367407958155</v>
      </c>
      <c r="CD156" s="33">
        <v>6243.0326411628776</v>
      </c>
      <c r="CE156" s="33">
        <v>13250.812294553305</v>
      </c>
      <c r="CF156" s="33">
        <v>63905.407485940093</v>
      </c>
      <c r="CG156" s="33">
        <v>99972.61567103563</v>
      </c>
      <c r="CH156" s="33">
        <v>93681.457629084121</v>
      </c>
      <c r="CI156" s="33">
        <v>255.68102136512798</v>
      </c>
      <c r="CJ156" s="33">
        <v>13249.615362830451</v>
      </c>
      <c r="CK156" s="33">
        <v>14063.739567619332</v>
      </c>
      <c r="CL156" s="33">
        <v>4569.516495894015</v>
      </c>
      <c r="CM156" s="33">
        <v>53919.320592555305</v>
      </c>
      <c r="CN156" s="33">
        <v>7833.7784979712014</v>
      </c>
      <c r="CO156" s="33">
        <v>2707.2745443100043</v>
      </c>
      <c r="CP156" s="33">
        <v>1993.7206348472189</v>
      </c>
      <c r="CQ156" s="33">
        <v>26408.608046574634</v>
      </c>
      <c r="CR156" s="33">
        <v>21671.9008609667</v>
      </c>
      <c r="CS156" s="33">
        <v>45628.015807115262</v>
      </c>
      <c r="CT156" s="33">
        <v>77942.507655434369</v>
      </c>
      <c r="CU156" s="33">
        <v>3387.5187288487468</v>
      </c>
      <c r="CV156" s="33">
        <v>17785.374321330564</v>
      </c>
      <c r="CW156" s="33">
        <v>18114.251806679174</v>
      </c>
      <c r="CX156" s="33">
        <v>8866.2839934434269</v>
      </c>
      <c r="CY156" s="33">
        <v>3743.8951308438418</v>
      </c>
      <c r="CZ156" s="33">
        <v>4379.2942272184237</v>
      </c>
      <c r="DA156" s="33">
        <v>246458.75594455318</v>
      </c>
      <c r="DB156" s="33">
        <v>108720.17877467879</v>
      </c>
      <c r="DC156" s="33">
        <v>44346.036915367309</v>
      </c>
      <c r="DD156" s="33">
        <v>25086.314747593584</v>
      </c>
      <c r="DE156" s="33">
        <v>34140.591275550774</v>
      </c>
      <c r="DF156" s="33">
        <v>2640.5250735530126</v>
      </c>
      <c r="DG156" s="33">
        <v>14631.315928104643</v>
      </c>
      <c r="DH156" s="33">
        <v>6861.2644589601605</v>
      </c>
      <c r="DI156" s="33">
        <v>2353.6378858621674</v>
      </c>
      <c r="DJ156" s="33">
        <v>9875.9603706893486</v>
      </c>
      <c r="DK156" s="33">
        <v>17861.730755693035</v>
      </c>
      <c r="DL156" s="33">
        <v>51795.328825044446</v>
      </c>
      <c r="DM156" s="33">
        <v>15957.362652971824</v>
      </c>
      <c r="DN156" s="33">
        <v>16867.322145678521</v>
      </c>
      <c r="DO156" s="33">
        <v>0</v>
      </c>
      <c r="DP156" s="69">
        <v>27315720.477424573</v>
      </c>
      <c r="DQ156" s="33">
        <v>137715.25086802978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549521.69670918805</v>
      </c>
      <c r="FV156" s="33">
        <v>170093.5331370077</v>
      </c>
      <c r="FW156" s="33">
        <v>61626.691311083254</v>
      </c>
      <c r="FX156" s="33">
        <v>1163667.5419978283</v>
      </c>
      <c r="FY156" s="33">
        <v>0</v>
      </c>
      <c r="FZ156" s="33">
        <v>0</v>
      </c>
      <c r="GA156" s="33">
        <v>0</v>
      </c>
      <c r="GB156" s="33">
        <v>1361.5487891705336</v>
      </c>
      <c r="GC156" s="33">
        <v>0</v>
      </c>
      <c r="GD156" s="33">
        <v>0</v>
      </c>
      <c r="GE156" s="33">
        <v>1329820.6893285851</v>
      </c>
      <c r="GF156" s="33">
        <v>14780835.249416385</v>
      </c>
      <c r="GG156" s="44">
        <f t="shared" si="2"/>
        <v>45510362.678981856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210104.19249284448</v>
      </c>
      <c r="D157" s="33">
        <v>267.44842077338905</v>
      </c>
      <c r="E157" s="33">
        <v>4014.1511503452075</v>
      </c>
      <c r="F157" s="33">
        <v>18919.543917092942</v>
      </c>
      <c r="G157" s="33">
        <v>12054.20374470491</v>
      </c>
      <c r="H157" s="33">
        <v>38238.619571147494</v>
      </c>
      <c r="I157" s="33">
        <v>75039.367638167168</v>
      </c>
      <c r="J157" s="33">
        <v>15999.613124627302</v>
      </c>
      <c r="K157" s="33">
        <v>64397.262784971012</v>
      </c>
      <c r="L157" s="33">
        <v>23367.355127250226</v>
      </c>
      <c r="M157" s="33">
        <v>67013.919192090034</v>
      </c>
      <c r="N157" s="33">
        <v>25146.591930014929</v>
      </c>
      <c r="O157" s="33">
        <v>2025.8238837494459</v>
      </c>
      <c r="P157" s="33">
        <v>26993.101967632494</v>
      </c>
      <c r="Q157" s="33">
        <v>4249.2010062526351</v>
      </c>
      <c r="R157" s="33">
        <v>236.25496249180549</v>
      </c>
      <c r="S157" s="33">
        <v>67104.571517638484</v>
      </c>
      <c r="T157" s="33">
        <v>89050.12550274223</v>
      </c>
      <c r="U157" s="33">
        <v>10416.334397049139</v>
      </c>
      <c r="V157" s="33">
        <v>58660.027085432375</v>
      </c>
      <c r="W157" s="33">
        <v>63850.721284159627</v>
      </c>
      <c r="X157" s="33">
        <v>45873.050843497236</v>
      </c>
      <c r="Y157" s="33">
        <v>311251.48934825807</v>
      </c>
      <c r="Z157" s="33">
        <v>109485.88717928383</v>
      </c>
      <c r="AA157" s="33">
        <v>15289.622263053263</v>
      </c>
      <c r="AB157" s="33">
        <v>104960.5306976506</v>
      </c>
      <c r="AC157" s="33">
        <v>255595.52966415638</v>
      </c>
      <c r="AD157" s="33">
        <v>1986109.5487544094</v>
      </c>
      <c r="AE157" s="33">
        <v>101336.13225647612</v>
      </c>
      <c r="AF157" s="33">
        <v>220733.24444331921</v>
      </c>
      <c r="AG157" s="33">
        <v>107302.23809510501</v>
      </c>
      <c r="AH157" s="33">
        <v>19923.246596294499</v>
      </c>
      <c r="AI157" s="33">
        <v>329886.34666288807</v>
      </c>
      <c r="AJ157" s="33">
        <v>1533671.2297774563</v>
      </c>
      <c r="AK157" s="33">
        <v>6369551.0044103609</v>
      </c>
      <c r="AL157" s="33">
        <v>505273.69131109148</v>
      </c>
      <c r="AM157" s="33">
        <v>239248.26222391435</v>
      </c>
      <c r="AN157" s="33">
        <v>111726.17925916881</v>
      </c>
      <c r="AO157" s="33">
        <v>58351.870190502254</v>
      </c>
      <c r="AP157" s="33">
        <v>33831.064255796242</v>
      </c>
      <c r="AQ157" s="33">
        <v>779324.52307161957</v>
      </c>
      <c r="AR157" s="33">
        <v>37186.947842777052</v>
      </c>
      <c r="AS157" s="33">
        <v>10205.558468030784</v>
      </c>
      <c r="AT157" s="33">
        <v>59056.392524987161</v>
      </c>
      <c r="AU157" s="33">
        <v>6305.767933957567</v>
      </c>
      <c r="AV157" s="33">
        <v>15782.402378808965</v>
      </c>
      <c r="AW157" s="33">
        <v>103289.61819828076</v>
      </c>
      <c r="AX157" s="33">
        <v>851683.95710792369</v>
      </c>
      <c r="AY157" s="33">
        <v>1230499.071068536</v>
      </c>
      <c r="AZ157" s="33">
        <v>967915.57292590383</v>
      </c>
      <c r="BA157" s="33">
        <v>111390.26986742869</v>
      </c>
      <c r="BB157" s="33">
        <v>5816.98887409501</v>
      </c>
      <c r="BC157" s="33">
        <v>389114.83049058315</v>
      </c>
      <c r="BD157" s="33">
        <v>190478.25309630239</v>
      </c>
      <c r="BE157" s="33">
        <v>94332.648297524225</v>
      </c>
      <c r="BF157" s="33">
        <v>26428.57253942456</v>
      </c>
      <c r="BG157" s="33">
        <v>52656.890637971417</v>
      </c>
      <c r="BH157" s="33">
        <v>127050.2336904101</v>
      </c>
      <c r="BI157" s="33">
        <v>57635.3649816494</v>
      </c>
      <c r="BJ157" s="33">
        <v>18210.459698895604</v>
      </c>
      <c r="BK157" s="33">
        <v>28542.789857251555</v>
      </c>
      <c r="BL157" s="33">
        <v>84866.767121108103</v>
      </c>
      <c r="BM157" s="33">
        <v>25505.064002819909</v>
      </c>
      <c r="BN157" s="33">
        <v>52823.438161639009</v>
      </c>
      <c r="BO157" s="33">
        <v>11294.459199047178</v>
      </c>
      <c r="BP157" s="33">
        <v>38746.426936483069</v>
      </c>
      <c r="BQ157" s="33">
        <v>5608.9901046238183</v>
      </c>
      <c r="BR157" s="33">
        <v>4952.3266335042135</v>
      </c>
      <c r="BS157" s="33">
        <v>169350.21628565234</v>
      </c>
      <c r="BT157" s="33">
        <v>210674.42380643135</v>
      </c>
      <c r="BU157" s="33">
        <v>20092.191654406823</v>
      </c>
      <c r="BV157" s="33">
        <v>10002.001617409849</v>
      </c>
      <c r="BW157" s="33">
        <v>3182.2172814641654</v>
      </c>
      <c r="BX157" s="33">
        <v>12503.537898968816</v>
      </c>
      <c r="BY157" s="33">
        <v>14198.255032929077</v>
      </c>
      <c r="BZ157" s="33">
        <v>6574.6706291925693</v>
      </c>
      <c r="CA157" s="33">
        <v>2456.4559917039128</v>
      </c>
      <c r="CB157" s="33">
        <v>261.96644866454409</v>
      </c>
      <c r="CC157" s="33">
        <v>70.86420339237867</v>
      </c>
      <c r="CD157" s="33">
        <v>6185.3598462843811</v>
      </c>
      <c r="CE157" s="33">
        <v>10648.675144234197</v>
      </c>
      <c r="CF157" s="33">
        <v>57092.003477457336</v>
      </c>
      <c r="CG157" s="33">
        <v>61164.274761372952</v>
      </c>
      <c r="CH157" s="33">
        <v>57151.533834569047</v>
      </c>
      <c r="CI157" s="33">
        <v>456.475183298557</v>
      </c>
      <c r="CJ157" s="33">
        <v>10050.359448142728</v>
      </c>
      <c r="CK157" s="33">
        <v>10147.014168613132</v>
      </c>
      <c r="CL157" s="33">
        <v>2761.2477072296224</v>
      </c>
      <c r="CM157" s="33">
        <v>160153.33126638772</v>
      </c>
      <c r="CN157" s="33">
        <v>3969.0152525242329</v>
      </c>
      <c r="CO157" s="33">
        <v>4457.2727276356745</v>
      </c>
      <c r="CP157" s="33">
        <v>1802.6443577808764</v>
      </c>
      <c r="CQ157" s="33">
        <v>265192.80729531433</v>
      </c>
      <c r="CR157" s="33">
        <v>11757.778491929545</v>
      </c>
      <c r="CS157" s="33">
        <v>44232.339194349486</v>
      </c>
      <c r="CT157" s="33">
        <v>86135.215557025193</v>
      </c>
      <c r="CU157" s="33">
        <v>14799.714246338372</v>
      </c>
      <c r="CV157" s="33">
        <v>40861.292069609503</v>
      </c>
      <c r="CW157" s="33">
        <v>45184.380210823962</v>
      </c>
      <c r="CX157" s="33">
        <v>4773.1278436281291</v>
      </c>
      <c r="CY157" s="33">
        <v>3153.4991844870246</v>
      </c>
      <c r="CZ157" s="33">
        <v>4036.7776940521485</v>
      </c>
      <c r="DA157" s="33">
        <v>31971.538644782981</v>
      </c>
      <c r="DB157" s="33">
        <v>14832.826702775943</v>
      </c>
      <c r="DC157" s="33">
        <v>17492.578761211655</v>
      </c>
      <c r="DD157" s="33">
        <v>28974.149780538908</v>
      </c>
      <c r="DE157" s="33">
        <v>3837.9098383073524</v>
      </c>
      <c r="DF157" s="33">
        <v>3047.8225580502622</v>
      </c>
      <c r="DG157" s="33">
        <v>14374.82744321847</v>
      </c>
      <c r="DH157" s="33">
        <v>3908.0673418610472</v>
      </c>
      <c r="DI157" s="33">
        <v>2739.9695598910876</v>
      </c>
      <c r="DJ157" s="33">
        <v>12447.647734703345</v>
      </c>
      <c r="DK157" s="33">
        <v>10218.120944773505</v>
      </c>
      <c r="DL157" s="33">
        <v>40871.595337083039</v>
      </c>
      <c r="DM157" s="33">
        <v>32568.683370435443</v>
      </c>
      <c r="DN157" s="33">
        <v>72226.919076790509</v>
      </c>
      <c r="DO157" s="33">
        <v>0</v>
      </c>
      <c r="DP157" s="69">
        <v>20368298.781553168</v>
      </c>
      <c r="DQ157" s="33">
        <v>2896620.9499735548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0.47283302186887727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3550266.9862085963</v>
      </c>
      <c r="FV157" s="33">
        <v>424020.53737606603</v>
      </c>
      <c r="FW157" s="33">
        <v>12389.599772897911</v>
      </c>
      <c r="FX157" s="33">
        <v>14360963.943753589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1062150.398776755</v>
      </c>
      <c r="GF157" s="33">
        <v>17952509.094031118</v>
      </c>
      <c r="GG157" s="44">
        <f t="shared" si="2"/>
        <v>60627220.764278762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1492.8548443485311</v>
      </c>
      <c r="D158" s="33">
        <v>10.16143571324969</v>
      </c>
      <c r="E158" s="33">
        <v>36.630755008693058</v>
      </c>
      <c r="F158" s="33">
        <v>388.44421238227471</v>
      </c>
      <c r="G158" s="33">
        <v>101.13026964850113</v>
      </c>
      <c r="H158" s="33">
        <v>176.91092985802467</v>
      </c>
      <c r="I158" s="33">
        <v>665.52319554363066</v>
      </c>
      <c r="J158" s="33">
        <v>230.89370268857431</v>
      </c>
      <c r="K158" s="33">
        <v>617.00228198330819</v>
      </c>
      <c r="L158" s="33">
        <v>300.19103096431729</v>
      </c>
      <c r="M158" s="33">
        <v>588.44728410503444</v>
      </c>
      <c r="N158" s="33">
        <v>194.68056412428527</v>
      </c>
      <c r="O158" s="33">
        <v>3641.7959205796219</v>
      </c>
      <c r="P158" s="33">
        <v>2109.1364736900509</v>
      </c>
      <c r="Q158" s="33">
        <v>108.07072061827114</v>
      </c>
      <c r="R158" s="33">
        <v>1.2215839812509026</v>
      </c>
      <c r="S158" s="33">
        <v>422.49266232590003</v>
      </c>
      <c r="T158" s="33">
        <v>329.73600970255654</v>
      </c>
      <c r="U158" s="33">
        <v>1429.9101300800023</v>
      </c>
      <c r="V158" s="33">
        <v>134.22480958824153</v>
      </c>
      <c r="W158" s="33">
        <v>637.49303488270891</v>
      </c>
      <c r="X158" s="33">
        <v>447.95447903757889</v>
      </c>
      <c r="Y158" s="33">
        <v>2390.7483027340127</v>
      </c>
      <c r="Z158" s="33">
        <v>3230.4856088191545</v>
      </c>
      <c r="AA158" s="33">
        <v>31.429862973863614</v>
      </c>
      <c r="AB158" s="33">
        <v>805.00357664377475</v>
      </c>
      <c r="AC158" s="33">
        <v>3259.9021575996276</v>
      </c>
      <c r="AD158" s="33">
        <v>9879.109855270659</v>
      </c>
      <c r="AE158" s="33">
        <v>477.30241097468803</v>
      </c>
      <c r="AF158" s="33">
        <v>1430.1528175130559</v>
      </c>
      <c r="AG158" s="33">
        <v>451.01409460215223</v>
      </c>
      <c r="AH158" s="33">
        <v>106.42171433920532</v>
      </c>
      <c r="AI158" s="33">
        <v>1076.2425134908194</v>
      </c>
      <c r="AJ158" s="33">
        <v>39391.607106149087</v>
      </c>
      <c r="AK158" s="33">
        <v>65428.802783352156</v>
      </c>
      <c r="AL158" s="33">
        <v>507313.66904522275</v>
      </c>
      <c r="AM158" s="33">
        <v>14857.322064725129</v>
      </c>
      <c r="AN158" s="33">
        <v>21922.280016333654</v>
      </c>
      <c r="AO158" s="33">
        <v>1259.7156257800366</v>
      </c>
      <c r="AP158" s="33">
        <v>298.33705261983198</v>
      </c>
      <c r="AQ158" s="33">
        <v>89980.055323370485</v>
      </c>
      <c r="AR158" s="33">
        <v>815.23470836547403</v>
      </c>
      <c r="AS158" s="33">
        <v>162.84611691884061</v>
      </c>
      <c r="AT158" s="33">
        <v>498.57218702277612</v>
      </c>
      <c r="AU158" s="33">
        <v>61.838225603220764</v>
      </c>
      <c r="AV158" s="33">
        <v>187.53312771905465</v>
      </c>
      <c r="AW158" s="33">
        <v>934.84071334224575</v>
      </c>
      <c r="AX158" s="33">
        <v>21168.533212541966</v>
      </c>
      <c r="AY158" s="33">
        <v>6545.6877925106546</v>
      </c>
      <c r="AZ158" s="33">
        <v>29229.123643792827</v>
      </c>
      <c r="BA158" s="33">
        <v>17413.263772134076</v>
      </c>
      <c r="BB158" s="33">
        <v>227.56427157054384</v>
      </c>
      <c r="BC158" s="33">
        <v>1510419.8274085436</v>
      </c>
      <c r="BD158" s="33">
        <v>165967.70166007086</v>
      </c>
      <c r="BE158" s="33">
        <v>2699.8039777940935</v>
      </c>
      <c r="BF158" s="33">
        <v>821.90488307853479</v>
      </c>
      <c r="BG158" s="33">
        <v>254630.02396006003</v>
      </c>
      <c r="BH158" s="33">
        <v>238345.27009351688</v>
      </c>
      <c r="BI158" s="33">
        <v>252.25267196562515</v>
      </c>
      <c r="BJ158" s="33">
        <v>428.04745919501062</v>
      </c>
      <c r="BK158" s="33">
        <v>2249.274242012968</v>
      </c>
      <c r="BL158" s="33">
        <v>4808.9313939483973</v>
      </c>
      <c r="BM158" s="33">
        <v>278.75342370761291</v>
      </c>
      <c r="BN158" s="33">
        <v>678.12267936742171</v>
      </c>
      <c r="BO158" s="33">
        <v>135.61993943633672</v>
      </c>
      <c r="BP158" s="33">
        <v>564.11579178794523</v>
      </c>
      <c r="BQ158" s="33">
        <v>113.50467448612061</v>
      </c>
      <c r="BR158" s="33">
        <v>143.58396311700403</v>
      </c>
      <c r="BS158" s="33">
        <v>11414.494851073816</v>
      </c>
      <c r="BT158" s="33">
        <v>2634.2661538414491</v>
      </c>
      <c r="BU158" s="33">
        <v>219.48072402163547</v>
      </c>
      <c r="BV158" s="33">
        <v>201.80021065346867</v>
      </c>
      <c r="BW158" s="33">
        <v>246.36976884738957</v>
      </c>
      <c r="BX158" s="33">
        <v>520.41873883376616</v>
      </c>
      <c r="BY158" s="33">
        <v>164.05062387007092</v>
      </c>
      <c r="BZ158" s="33">
        <v>107.29107787300352</v>
      </c>
      <c r="CA158" s="33">
        <v>133.26291625035753</v>
      </c>
      <c r="CB158" s="33">
        <v>9.8542021339730468</v>
      </c>
      <c r="CC158" s="33">
        <v>0.36484779813899681</v>
      </c>
      <c r="CD158" s="33">
        <v>126.33991673887364</v>
      </c>
      <c r="CE158" s="33">
        <v>267.8095364126653</v>
      </c>
      <c r="CF158" s="33">
        <v>1136.6352941856726</v>
      </c>
      <c r="CG158" s="33">
        <v>2041.4238507275197</v>
      </c>
      <c r="CH158" s="33">
        <v>1470.7802551692748</v>
      </c>
      <c r="CI158" s="33">
        <v>3.7767189730754764</v>
      </c>
      <c r="CJ158" s="33">
        <v>367.3416904181064</v>
      </c>
      <c r="CK158" s="33">
        <v>294.37175595920974</v>
      </c>
      <c r="CL158" s="33">
        <v>37.819136465423533</v>
      </c>
      <c r="CM158" s="33">
        <v>247248.53114611277</v>
      </c>
      <c r="CN158" s="33">
        <v>180.89942666881652</v>
      </c>
      <c r="CO158" s="33">
        <v>49.317887101848029</v>
      </c>
      <c r="CP158" s="33">
        <v>44.830289802730356</v>
      </c>
      <c r="CQ158" s="33">
        <v>289.33481273494544</v>
      </c>
      <c r="CR158" s="33">
        <v>491.49899644748234</v>
      </c>
      <c r="CS158" s="33">
        <v>245.39754448780798</v>
      </c>
      <c r="CT158" s="33">
        <v>184399.43459340511</v>
      </c>
      <c r="CU158" s="33">
        <v>2562.4089575217367</v>
      </c>
      <c r="CV158" s="33">
        <v>246.68588851897414</v>
      </c>
      <c r="CW158" s="33">
        <v>139.18218647307015</v>
      </c>
      <c r="CX158" s="33">
        <v>19.720535562341077</v>
      </c>
      <c r="CY158" s="33">
        <v>10.414997181100535</v>
      </c>
      <c r="CZ158" s="33">
        <v>94.531818991255506</v>
      </c>
      <c r="DA158" s="33">
        <v>399.33660234398667</v>
      </c>
      <c r="DB158" s="33">
        <v>190.61646471349667</v>
      </c>
      <c r="DC158" s="33">
        <v>246.90406938715307</v>
      </c>
      <c r="DD158" s="33">
        <v>240.23803326960402</v>
      </c>
      <c r="DE158" s="33">
        <v>73.501476312937555</v>
      </c>
      <c r="DF158" s="33">
        <v>31.566813009454822</v>
      </c>
      <c r="DG158" s="33">
        <v>168.79792209243084</v>
      </c>
      <c r="DH158" s="33">
        <v>101.54651705685868</v>
      </c>
      <c r="DI158" s="33">
        <v>36.780100009581908</v>
      </c>
      <c r="DJ158" s="33">
        <v>149.02527857475869</v>
      </c>
      <c r="DK158" s="33">
        <v>129.60001511297415</v>
      </c>
      <c r="DL158" s="33">
        <v>1098.4890136833208</v>
      </c>
      <c r="DM158" s="33">
        <v>1012.9472348126054</v>
      </c>
      <c r="DN158" s="33">
        <v>363.02355764830327</v>
      </c>
      <c r="DO158" s="33">
        <v>0</v>
      </c>
      <c r="DP158" s="69">
        <v>3499098.7987062628</v>
      </c>
      <c r="DQ158" s="33">
        <v>16185066.372170677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6.608379923419673E-2</v>
      </c>
      <c r="EI158" s="33">
        <v>0</v>
      </c>
      <c r="EJ158" s="33">
        <v>0</v>
      </c>
      <c r="EK158" s="33">
        <v>0</v>
      </c>
      <c r="EL158" s="33">
        <v>0</v>
      </c>
      <c r="EM158" s="33">
        <v>154152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4084948.173541809</v>
      </c>
      <c r="FV158" s="33">
        <v>8.3485057573867247E-2</v>
      </c>
      <c r="FW158" s="33">
        <v>8.925633312678972</v>
      </c>
      <c r="FX158" s="33">
        <v>63052.652654675978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2685242.4497792781</v>
      </c>
      <c r="GF158" s="33">
        <v>17961829.227408525</v>
      </c>
      <c r="GG158" s="44">
        <f t="shared" si="2"/>
        <v>44633398.749463394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59546.87171873232</v>
      </c>
      <c r="D159" s="33">
        <v>17.879546590189864</v>
      </c>
      <c r="E159" s="33">
        <v>4782.9626511808292</v>
      </c>
      <c r="F159" s="33">
        <v>672.00886430070921</v>
      </c>
      <c r="G159" s="33">
        <v>166.21161662003482</v>
      </c>
      <c r="H159" s="33">
        <v>131.7116719668218</v>
      </c>
      <c r="I159" s="33">
        <v>1094.0511588573702</v>
      </c>
      <c r="J159" s="33">
        <v>391.1831305140401</v>
      </c>
      <c r="K159" s="33">
        <v>1018.9041014525873</v>
      </c>
      <c r="L159" s="33">
        <v>501.73093340137353</v>
      </c>
      <c r="M159" s="33">
        <v>920.89708965046918</v>
      </c>
      <c r="N159" s="33">
        <v>325.03906905681794</v>
      </c>
      <c r="O159" s="33">
        <v>36.866770119649487</v>
      </c>
      <c r="P159" s="33">
        <v>339.06763233875171</v>
      </c>
      <c r="Q159" s="33">
        <v>2730.229254503528</v>
      </c>
      <c r="R159" s="33">
        <v>17.930489397568543</v>
      </c>
      <c r="S159" s="33">
        <v>827.34175248787005</v>
      </c>
      <c r="T159" s="33">
        <v>131.35410284884631</v>
      </c>
      <c r="U159" s="33">
        <v>173.03050362688498</v>
      </c>
      <c r="V159" s="33">
        <v>227.71613580979559</v>
      </c>
      <c r="W159" s="33">
        <v>1130.810383733557</v>
      </c>
      <c r="X159" s="33">
        <v>1811.6836382397119</v>
      </c>
      <c r="Y159" s="33">
        <v>3986.7787125182299</v>
      </c>
      <c r="Z159" s="33">
        <v>83500.351547240134</v>
      </c>
      <c r="AA159" s="33">
        <v>221.99466009718472</v>
      </c>
      <c r="AB159" s="33">
        <v>1346.1931250048249</v>
      </c>
      <c r="AC159" s="33">
        <v>3063.5639499214203</v>
      </c>
      <c r="AD159" s="33">
        <v>3786.8365057295036</v>
      </c>
      <c r="AE159" s="33">
        <v>669.21471237036576</v>
      </c>
      <c r="AF159" s="33">
        <v>61491.584560192372</v>
      </c>
      <c r="AG159" s="33">
        <v>439.62984506274654</v>
      </c>
      <c r="AH159" s="33">
        <v>162.7731630651098</v>
      </c>
      <c r="AI159" s="33">
        <v>646.51769024291013</v>
      </c>
      <c r="AJ159" s="33">
        <v>14319.655914356314</v>
      </c>
      <c r="AK159" s="33">
        <v>62014.091684659899</v>
      </c>
      <c r="AL159" s="33">
        <v>49357.686678167149</v>
      </c>
      <c r="AM159" s="33">
        <v>187066.1145362946</v>
      </c>
      <c r="AN159" s="33">
        <v>1203.2064802242044</v>
      </c>
      <c r="AO159" s="33">
        <v>9913.2387639309745</v>
      </c>
      <c r="AP159" s="33">
        <v>104311.8234358476</v>
      </c>
      <c r="AQ159" s="33">
        <v>689831.65980238037</v>
      </c>
      <c r="AR159" s="33">
        <v>1083.1209865224623</v>
      </c>
      <c r="AS159" s="33">
        <v>276.28677452459175</v>
      </c>
      <c r="AT159" s="33">
        <v>818.25260196049703</v>
      </c>
      <c r="AU159" s="33">
        <v>103.19625144171093</v>
      </c>
      <c r="AV159" s="33">
        <v>13595.453934383548</v>
      </c>
      <c r="AW159" s="33">
        <v>24400.714387356966</v>
      </c>
      <c r="AX159" s="33">
        <v>6438.2830741170001</v>
      </c>
      <c r="AY159" s="33">
        <v>58998.045592958893</v>
      </c>
      <c r="AZ159" s="33">
        <v>8031.2799647357906</v>
      </c>
      <c r="BA159" s="33">
        <v>1785.6751355314871</v>
      </c>
      <c r="BB159" s="33">
        <v>396.4438412760968</v>
      </c>
      <c r="BC159" s="33">
        <v>114889.72476810863</v>
      </c>
      <c r="BD159" s="33">
        <v>7523.848428550712</v>
      </c>
      <c r="BE159" s="33">
        <v>239411.17985757982</v>
      </c>
      <c r="BF159" s="33">
        <v>571.52195986880656</v>
      </c>
      <c r="BG159" s="33">
        <v>803.01935793076336</v>
      </c>
      <c r="BH159" s="33">
        <v>8065.6374531636611</v>
      </c>
      <c r="BI159" s="33">
        <v>1135964.652366119</v>
      </c>
      <c r="BJ159" s="33">
        <v>297813.21501511754</v>
      </c>
      <c r="BK159" s="33">
        <v>11701.058862945494</v>
      </c>
      <c r="BL159" s="33">
        <v>1830.8148777900692</v>
      </c>
      <c r="BM159" s="33">
        <v>468.24760780382132</v>
      </c>
      <c r="BN159" s="33">
        <v>1161.7582747515185</v>
      </c>
      <c r="BO159" s="33">
        <v>147.58749259603434</v>
      </c>
      <c r="BP159" s="33">
        <v>964.0379640419726</v>
      </c>
      <c r="BQ159" s="33">
        <v>7099.4813651643244</v>
      </c>
      <c r="BR159" s="33">
        <v>202.3305677048146</v>
      </c>
      <c r="BS159" s="33">
        <v>1460.3551465592141</v>
      </c>
      <c r="BT159" s="33">
        <v>4489.8621737459407</v>
      </c>
      <c r="BU159" s="33">
        <v>374.38429924366477</v>
      </c>
      <c r="BV159" s="33">
        <v>329.4547765366467</v>
      </c>
      <c r="BW159" s="33">
        <v>245.91779213275612</v>
      </c>
      <c r="BX159" s="33">
        <v>612.18044731864859</v>
      </c>
      <c r="BY159" s="33">
        <v>264.87573435578787</v>
      </c>
      <c r="BZ159" s="33">
        <v>183.42417234877584</v>
      </c>
      <c r="CA159" s="33">
        <v>231.0257097869769</v>
      </c>
      <c r="CB159" s="33">
        <v>37.220682384984727</v>
      </c>
      <c r="CC159" s="33">
        <v>15.246912476714039</v>
      </c>
      <c r="CD159" s="33">
        <v>218.07897231231769</v>
      </c>
      <c r="CE159" s="33">
        <v>465.09577589348072</v>
      </c>
      <c r="CF159" s="33">
        <v>1692.1031733034024</v>
      </c>
      <c r="CG159" s="33">
        <v>3071.0943457890139</v>
      </c>
      <c r="CH159" s="33">
        <v>2552.9829606122812</v>
      </c>
      <c r="CI159" s="33">
        <v>6.1871441590522158</v>
      </c>
      <c r="CJ159" s="33">
        <v>508.20004684277183</v>
      </c>
      <c r="CK159" s="33">
        <v>524.88730117939633</v>
      </c>
      <c r="CL159" s="33">
        <v>69.874565376669921</v>
      </c>
      <c r="CM159" s="33">
        <v>21186.454989456681</v>
      </c>
      <c r="CN159" s="33">
        <v>1644.7768335525097</v>
      </c>
      <c r="CO159" s="33">
        <v>86.285122327458083</v>
      </c>
      <c r="CP159" s="33">
        <v>74.592603333658303</v>
      </c>
      <c r="CQ159" s="33">
        <v>28395.517471537525</v>
      </c>
      <c r="CR159" s="33">
        <v>715.85004648736094</v>
      </c>
      <c r="CS159" s="33">
        <v>11676.40290822194</v>
      </c>
      <c r="CT159" s="33">
        <v>1429315.5371855125</v>
      </c>
      <c r="CU159" s="33">
        <v>3430.423105233303</v>
      </c>
      <c r="CV159" s="33">
        <v>1452.4385625104633</v>
      </c>
      <c r="CW159" s="33">
        <v>2501.3137526045402</v>
      </c>
      <c r="CX159" s="33">
        <v>375.70259391607243</v>
      </c>
      <c r="CY159" s="33">
        <v>991.15408010948909</v>
      </c>
      <c r="CZ159" s="33">
        <v>164.00894076807248</v>
      </c>
      <c r="DA159" s="33">
        <v>3126.7946638270432</v>
      </c>
      <c r="DB159" s="33">
        <v>365.25367050187941</v>
      </c>
      <c r="DC159" s="33">
        <v>5143.5769109786906</v>
      </c>
      <c r="DD159" s="33">
        <v>4501.9670709960565</v>
      </c>
      <c r="DE159" s="33">
        <v>125.45203244884198</v>
      </c>
      <c r="DF159" s="33">
        <v>109.05468109904444</v>
      </c>
      <c r="DG159" s="33">
        <v>496.95716579850711</v>
      </c>
      <c r="DH159" s="33">
        <v>210.58876315352566</v>
      </c>
      <c r="DI159" s="33">
        <v>2014.5904567860632</v>
      </c>
      <c r="DJ159" s="33">
        <v>8950.9875260458357</v>
      </c>
      <c r="DK159" s="33">
        <v>2850.0008390338521</v>
      </c>
      <c r="DL159" s="33">
        <v>1964.0630293055835</v>
      </c>
      <c r="DM159" s="33">
        <v>74727.171418304308</v>
      </c>
      <c r="DN159" s="33">
        <v>41578.925366176831</v>
      </c>
      <c r="DO159" s="33">
        <v>0</v>
      </c>
      <c r="DP159" s="69">
        <v>4964401.5606691688</v>
      </c>
      <c r="DQ159" s="33">
        <v>6852127.5688673342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647.48906489665967</v>
      </c>
      <c r="EI159" s="33">
        <v>0</v>
      </c>
      <c r="EJ159" s="33">
        <v>0</v>
      </c>
      <c r="EK159" s="33">
        <v>41142.778857530335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6.9540143500021634E-2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12252376.849962786</v>
      </c>
      <c r="FV159" s="33">
        <v>0</v>
      </c>
      <c r="FW159" s="33">
        <v>0</v>
      </c>
      <c r="FX159" s="33">
        <v>3451156.7462118971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693640.64216251962</v>
      </c>
      <c r="GF159" s="33">
        <v>10306206.688138517</v>
      </c>
      <c r="GG159" s="44">
        <f t="shared" si="2"/>
        <v>38561700.393474795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7632.3126797009272</v>
      </c>
      <c r="D160" s="33">
        <v>19.860254454433974</v>
      </c>
      <c r="E160" s="33">
        <v>155.14910849279329</v>
      </c>
      <c r="F160" s="33">
        <v>974.81819538667821</v>
      </c>
      <c r="G160" s="33">
        <v>652.61676322665858</v>
      </c>
      <c r="H160" s="33">
        <v>214.90860073301627</v>
      </c>
      <c r="I160" s="33">
        <v>3698.7099899523823</v>
      </c>
      <c r="J160" s="33">
        <v>882.54795966139784</v>
      </c>
      <c r="K160" s="33">
        <v>4427.037059415431</v>
      </c>
      <c r="L160" s="33">
        <v>1447.2889909534968</v>
      </c>
      <c r="M160" s="33">
        <v>2781.2444858465874</v>
      </c>
      <c r="N160" s="33">
        <v>831.64500877591672</v>
      </c>
      <c r="O160" s="33">
        <v>422.42285412142542</v>
      </c>
      <c r="P160" s="33">
        <v>56035.41632547199</v>
      </c>
      <c r="Q160" s="33">
        <v>45460.39139441077</v>
      </c>
      <c r="R160" s="33">
        <v>328.52079333729625</v>
      </c>
      <c r="S160" s="33">
        <v>106791.21709020618</v>
      </c>
      <c r="T160" s="33">
        <v>555.8024113680159</v>
      </c>
      <c r="U160" s="33">
        <v>1386.6374689173404</v>
      </c>
      <c r="V160" s="33">
        <v>535.18472241153256</v>
      </c>
      <c r="W160" s="33">
        <v>3433.8353666802413</v>
      </c>
      <c r="X160" s="33">
        <v>1269.6120168349037</v>
      </c>
      <c r="Y160" s="33">
        <v>10069.546923801223</v>
      </c>
      <c r="Z160" s="33">
        <v>10044.530872688199</v>
      </c>
      <c r="AA160" s="33">
        <v>1097.4099908297635</v>
      </c>
      <c r="AB160" s="33">
        <v>19143.596509708848</v>
      </c>
      <c r="AC160" s="33">
        <v>5918.6052807700653</v>
      </c>
      <c r="AD160" s="33">
        <v>48680.769429852255</v>
      </c>
      <c r="AE160" s="33">
        <v>2616.157980204498</v>
      </c>
      <c r="AF160" s="33">
        <v>8020.2559768320825</v>
      </c>
      <c r="AG160" s="33">
        <v>1168.9660105156399</v>
      </c>
      <c r="AH160" s="33">
        <v>307.32107730206388</v>
      </c>
      <c r="AI160" s="33">
        <v>12420.395906784397</v>
      </c>
      <c r="AJ160" s="33">
        <v>21027.043977445286</v>
      </c>
      <c r="AK160" s="33">
        <v>18655.599683443448</v>
      </c>
      <c r="AL160" s="33">
        <v>16903.077261681396</v>
      </c>
      <c r="AM160" s="33">
        <v>70053.00271804932</v>
      </c>
      <c r="AN160" s="33">
        <v>660158.95572046784</v>
      </c>
      <c r="AO160" s="33">
        <v>5732.7368403539722</v>
      </c>
      <c r="AP160" s="33">
        <v>6189.5289035810074</v>
      </c>
      <c r="AQ160" s="33">
        <v>103220.54505477104</v>
      </c>
      <c r="AR160" s="33">
        <v>2111.8351899886848</v>
      </c>
      <c r="AS160" s="33">
        <v>486.32083209855523</v>
      </c>
      <c r="AT160" s="33">
        <v>2587.910190498726</v>
      </c>
      <c r="AU160" s="33">
        <v>264.35012565386398</v>
      </c>
      <c r="AV160" s="33">
        <v>694.74197907537973</v>
      </c>
      <c r="AW160" s="33">
        <v>11733.193075004354</v>
      </c>
      <c r="AX160" s="33">
        <v>228060.63974425499</v>
      </c>
      <c r="AY160" s="33">
        <v>31744.67511859371</v>
      </c>
      <c r="AZ160" s="33">
        <v>261228.0617863964</v>
      </c>
      <c r="BA160" s="33">
        <v>182172.28490350128</v>
      </c>
      <c r="BB160" s="33">
        <v>1069.633417613476</v>
      </c>
      <c r="BC160" s="33">
        <v>2806.9830426986387</v>
      </c>
      <c r="BD160" s="33">
        <v>20526.362653990753</v>
      </c>
      <c r="BE160" s="33">
        <v>8640.2492483524711</v>
      </c>
      <c r="BF160" s="33">
        <v>2192.5854115827769</v>
      </c>
      <c r="BG160" s="33">
        <v>156665.29054013736</v>
      </c>
      <c r="BH160" s="33">
        <v>39960.485503746248</v>
      </c>
      <c r="BI160" s="33">
        <v>1257.6735542934202</v>
      </c>
      <c r="BJ160" s="33">
        <v>2299.2282071453483</v>
      </c>
      <c r="BK160" s="33">
        <v>51422.812250924071</v>
      </c>
      <c r="BL160" s="33">
        <v>1920.7030368994504</v>
      </c>
      <c r="BM160" s="33">
        <v>909.76832743891123</v>
      </c>
      <c r="BN160" s="33">
        <v>2023.1476069285682</v>
      </c>
      <c r="BO160" s="33">
        <v>800.13456373755912</v>
      </c>
      <c r="BP160" s="33">
        <v>2053.2221816719771</v>
      </c>
      <c r="BQ160" s="33">
        <v>1332.2039089606851</v>
      </c>
      <c r="BR160" s="33">
        <v>828.66158347867827</v>
      </c>
      <c r="BS160" s="33">
        <v>3793.9920963534096</v>
      </c>
      <c r="BT160" s="33">
        <v>10125.734442182324</v>
      </c>
      <c r="BU160" s="33">
        <v>719.34446557883393</v>
      </c>
      <c r="BV160" s="33">
        <v>526.29594325651965</v>
      </c>
      <c r="BW160" s="33">
        <v>218.93062257045253</v>
      </c>
      <c r="BX160" s="33">
        <v>712.07739360262531</v>
      </c>
      <c r="BY160" s="33">
        <v>576.48067787437753</v>
      </c>
      <c r="BZ160" s="33">
        <v>322.42410101295104</v>
      </c>
      <c r="CA160" s="33">
        <v>689.65421703757488</v>
      </c>
      <c r="CB160" s="33">
        <v>93.369666568898339</v>
      </c>
      <c r="CC160" s="33">
        <v>47.947760609236923</v>
      </c>
      <c r="CD160" s="33">
        <v>332.83780781358678</v>
      </c>
      <c r="CE160" s="33">
        <v>614.08325032482344</v>
      </c>
      <c r="CF160" s="33">
        <v>2920.842028618591</v>
      </c>
      <c r="CG160" s="33">
        <v>4145.0600663133573</v>
      </c>
      <c r="CH160" s="33">
        <v>3646.5437045747167</v>
      </c>
      <c r="CI160" s="33">
        <v>19.738507798983491</v>
      </c>
      <c r="CJ160" s="33">
        <v>525.9285583922557</v>
      </c>
      <c r="CK160" s="33">
        <v>639.85866972762938</v>
      </c>
      <c r="CL160" s="33">
        <v>132.39493647596134</v>
      </c>
      <c r="CM160" s="33">
        <v>2038.4075294388526</v>
      </c>
      <c r="CN160" s="33">
        <v>239.04538052932187</v>
      </c>
      <c r="CO160" s="33">
        <v>283.94809736104224</v>
      </c>
      <c r="CP160" s="33">
        <v>119.78404725960483</v>
      </c>
      <c r="CQ160" s="33">
        <v>241.09607229691613</v>
      </c>
      <c r="CR160" s="33">
        <v>785.94113977912843</v>
      </c>
      <c r="CS160" s="33">
        <v>2233.1183649396421</v>
      </c>
      <c r="CT160" s="33">
        <v>9349.8978334856438</v>
      </c>
      <c r="CU160" s="33">
        <v>1999.6314190634241</v>
      </c>
      <c r="CV160" s="33">
        <v>2771.3967858585929</v>
      </c>
      <c r="CW160" s="33">
        <v>1609.9316313864199</v>
      </c>
      <c r="CX160" s="33">
        <v>180.07449013425355</v>
      </c>
      <c r="CY160" s="33">
        <v>228.50897830788944</v>
      </c>
      <c r="CZ160" s="33">
        <v>217.93543814058583</v>
      </c>
      <c r="DA160" s="33">
        <v>1773.8676220671218</v>
      </c>
      <c r="DB160" s="33">
        <v>691.77777895160739</v>
      </c>
      <c r="DC160" s="33">
        <v>20763.941662600704</v>
      </c>
      <c r="DD160" s="33">
        <v>1813.1188723398111</v>
      </c>
      <c r="DE160" s="33">
        <v>781.2901861193443</v>
      </c>
      <c r="DF160" s="33">
        <v>267.45047720670732</v>
      </c>
      <c r="DG160" s="33">
        <v>1626.8727247714651</v>
      </c>
      <c r="DH160" s="33">
        <v>1615.8556788198548</v>
      </c>
      <c r="DI160" s="33">
        <v>139.53457519276867</v>
      </c>
      <c r="DJ160" s="33">
        <v>1166.4561047473389</v>
      </c>
      <c r="DK160" s="33">
        <v>1192.3051669468521</v>
      </c>
      <c r="DL160" s="33">
        <v>2481.570285619151</v>
      </c>
      <c r="DM160" s="33">
        <v>18486.283016053883</v>
      </c>
      <c r="DN160" s="33">
        <v>909.73384812071822</v>
      </c>
      <c r="DO160" s="33">
        <v>0</v>
      </c>
      <c r="DP160" s="69">
        <v>2385970.6977683338</v>
      </c>
      <c r="DQ160" s="33">
        <v>5786159.3386260103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90294.505484187714</v>
      </c>
      <c r="EH160" s="33">
        <v>33033.327929083825</v>
      </c>
      <c r="EI160" s="33">
        <v>0</v>
      </c>
      <c r="EJ160" s="33">
        <v>0</v>
      </c>
      <c r="EK160" s="33">
        <v>791.79205217537356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33.44556381364248</v>
      </c>
      <c r="FW160" s="33">
        <v>191.16293539108574</v>
      </c>
      <c r="FX160" s="33">
        <v>2459416.0087070088</v>
      </c>
      <c r="FY160" s="33">
        <v>0</v>
      </c>
      <c r="FZ160" s="33">
        <v>0</v>
      </c>
      <c r="GA160" s="33">
        <v>0</v>
      </c>
      <c r="GB160" s="33">
        <v>203.47292436587207</v>
      </c>
      <c r="GC160" s="33">
        <v>0</v>
      </c>
      <c r="GD160" s="33">
        <v>0</v>
      </c>
      <c r="GE160" s="33">
        <v>326068.09000582161</v>
      </c>
      <c r="GF160" s="33">
        <v>6880453.8249340449</v>
      </c>
      <c r="GG160" s="44">
        <f t="shared" si="2"/>
        <v>17962615.66693024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879.80442870386094</v>
      </c>
      <c r="D161" s="33">
        <v>23.793784469437821</v>
      </c>
      <c r="E161" s="33">
        <v>36.881900714766822</v>
      </c>
      <c r="F161" s="33">
        <v>738.26989904267145</v>
      </c>
      <c r="G161" s="33">
        <v>54.85784527466496</v>
      </c>
      <c r="H161" s="33">
        <v>161.5547713812702</v>
      </c>
      <c r="I161" s="33">
        <v>539.11525245583312</v>
      </c>
      <c r="J161" s="33">
        <v>365.48618053779251</v>
      </c>
      <c r="K161" s="33">
        <v>532.57549952571674</v>
      </c>
      <c r="L161" s="33">
        <v>436.01837162732272</v>
      </c>
      <c r="M161" s="33">
        <v>731.75371812880826</v>
      </c>
      <c r="N161" s="33">
        <v>207.40601583382085</v>
      </c>
      <c r="O161" s="33">
        <v>39.436787034670758</v>
      </c>
      <c r="P161" s="33">
        <v>115.65444568472573</v>
      </c>
      <c r="Q161" s="33">
        <v>354.93218276455792</v>
      </c>
      <c r="R161" s="33">
        <v>9939.8814053166279</v>
      </c>
      <c r="S161" s="33">
        <v>400.7165120375314</v>
      </c>
      <c r="T161" s="33">
        <v>99.620625567041401</v>
      </c>
      <c r="U161" s="33">
        <v>318.41143020549316</v>
      </c>
      <c r="V161" s="33">
        <v>210.59086627356751</v>
      </c>
      <c r="W161" s="33">
        <v>742.02128885903051</v>
      </c>
      <c r="X161" s="33">
        <v>457.00919288683792</v>
      </c>
      <c r="Y161" s="33">
        <v>330974.62906491722</v>
      </c>
      <c r="Z161" s="33">
        <v>3834.3507554654293</v>
      </c>
      <c r="AA161" s="33">
        <v>68.153832866867688</v>
      </c>
      <c r="AB161" s="33">
        <v>652.60845812834896</v>
      </c>
      <c r="AC161" s="33">
        <v>2217.9279876153737</v>
      </c>
      <c r="AD161" s="33">
        <v>5552.0252343262746</v>
      </c>
      <c r="AE161" s="33">
        <v>1000.996548164597</v>
      </c>
      <c r="AF161" s="33">
        <v>214738.46404887311</v>
      </c>
      <c r="AG161" s="33">
        <v>2385.6460148856772</v>
      </c>
      <c r="AH161" s="33">
        <v>111.62976205633768</v>
      </c>
      <c r="AI161" s="33">
        <v>1746.3319275500928</v>
      </c>
      <c r="AJ161" s="33">
        <v>11778.971596418931</v>
      </c>
      <c r="AK161" s="33">
        <v>19260.158652761271</v>
      </c>
      <c r="AL161" s="33">
        <v>157.22715417430638</v>
      </c>
      <c r="AM161" s="33">
        <v>5143.4437070374752</v>
      </c>
      <c r="AN161" s="33">
        <v>4239.4179299493308</v>
      </c>
      <c r="AO161" s="33">
        <v>759207.1034769658</v>
      </c>
      <c r="AP161" s="33">
        <v>1598.3313628047845</v>
      </c>
      <c r="AQ161" s="33">
        <v>6880.7702691165778</v>
      </c>
      <c r="AR161" s="33">
        <v>796.99135520796995</v>
      </c>
      <c r="AS161" s="33">
        <v>262.83003089379577</v>
      </c>
      <c r="AT161" s="33">
        <v>274.37692405251067</v>
      </c>
      <c r="AU161" s="33">
        <v>60.90962697332494</v>
      </c>
      <c r="AV161" s="33">
        <v>252.65765787495448</v>
      </c>
      <c r="AW161" s="33">
        <v>1355.2047367918535</v>
      </c>
      <c r="AX161" s="33">
        <v>2604.7271920621924</v>
      </c>
      <c r="AY161" s="33">
        <v>867.62832514827926</v>
      </c>
      <c r="AZ161" s="33">
        <v>2033.9516610298074</v>
      </c>
      <c r="BA161" s="33">
        <v>1878.6269919019151</v>
      </c>
      <c r="BB161" s="33">
        <v>541.8234666835483</v>
      </c>
      <c r="BC161" s="33">
        <v>1299.0927489098985</v>
      </c>
      <c r="BD161" s="33">
        <v>8494.435887488602</v>
      </c>
      <c r="BE161" s="33">
        <v>11910.163549257037</v>
      </c>
      <c r="BF161" s="33">
        <v>373.8251950716741</v>
      </c>
      <c r="BG161" s="33">
        <v>397.4537890378457</v>
      </c>
      <c r="BH161" s="33">
        <v>299.12005122135565</v>
      </c>
      <c r="BI161" s="33">
        <v>3693.0921203380753</v>
      </c>
      <c r="BJ161" s="33">
        <v>365.35984690361079</v>
      </c>
      <c r="BK161" s="33">
        <v>6893.7185242326568</v>
      </c>
      <c r="BL161" s="33">
        <v>2226.457566738472</v>
      </c>
      <c r="BM161" s="33">
        <v>551.76153966436505</v>
      </c>
      <c r="BN161" s="33">
        <v>1193.7750236085437</v>
      </c>
      <c r="BO161" s="33">
        <v>157.24594337175614</v>
      </c>
      <c r="BP161" s="33">
        <v>904.41943890349216</v>
      </c>
      <c r="BQ161" s="33">
        <v>651.25515006487626</v>
      </c>
      <c r="BR161" s="33">
        <v>974.3448042208322</v>
      </c>
      <c r="BS161" s="33">
        <v>1181.5012923442714</v>
      </c>
      <c r="BT161" s="33">
        <v>4080.5343324455589</v>
      </c>
      <c r="BU161" s="33">
        <v>532.82500308601982</v>
      </c>
      <c r="BV161" s="33">
        <v>394.70046292945568</v>
      </c>
      <c r="BW161" s="33">
        <v>344.17349850769131</v>
      </c>
      <c r="BX161" s="33">
        <v>752.83506571409521</v>
      </c>
      <c r="BY161" s="33">
        <v>205.95525888369403</v>
      </c>
      <c r="BZ161" s="33">
        <v>181.22193253697188</v>
      </c>
      <c r="CA161" s="33">
        <v>411.5572770173178</v>
      </c>
      <c r="CB161" s="33">
        <v>54.902536584954035</v>
      </c>
      <c r="CC161" s="33">
        <v>23.232302034440597</v>
      </c>
      <c r="CD161" s="33">
        <v>240.52850098789813</v>
      </c>
      <c r="CE161" s="33">
        <v>562.40299350839791</v>
      </c>
      <c r="CF161" s="33">
        <v>1694.9903684977191</v>
      </c>
      <c r="CG161" s="33">
        <v>3481.0110160006852</v>
      </c>
      <c r="CH161" s="33">
        <v>205618.28660964104</v>
      </c>
      <c r="CI161" s="33">
        <v>4079.3404905729603</v>
      </c>
      <c r="CJ161" s="33">
        <v>677.91660032575942</v>
      </c>
      <c r="CK161" s="33">
        <v>668.03313239517774</v>
      </c>
      <c r="CL161" s="33">
        <v>77528.038160438868</v>
      </c>
      <c r="CM161" s="33">
        <v>2312.3149910526718</v>
      </c>
      <c r="CN161" s="33">
        <v>460.28091021070895</v>
      </c>
      <c r="CO161" s="33">
        <v>59.413428575741051</v>
      </c>
      <c r="CP161" s="33">
        <v>89.191731617168202</v>
      </c>
      <c r="CQ161" s="33">
        <v>1197.0690001869393</v>
      </c>
      <c r="CR161" s="33">
        <v>1005.6892523808493</v>
      </c>
      <c r="CS161" s="33">
        <v>27451.328831491428</v>
      </c>
      <c r="CT161" s="33">
        <v>28139.033931638329</v>
      </c>
      <c r="CU161" s="33">
        <v>12129.73839828629</v>
      </c>
      <c r="CV161" s="33">
        <v>463.01608664313869</v>
      </c>
      <c r="CW161" s="33">
        <v>19028.078780051823</v>
      </c>
      <c r="CX161" s="33">
        <v>33910.412449773401</v>
      </c>
      <c r="CY161" s="33">
        <v>191.20745568324401</v>
      </c>
      <c r="CZ161" s="33">
        <v>189.57957174129973</v>
      </c>
      <c r="DA161" s="33">
        <v>1200267.0971364896</v>
      </c>
      <c r="DB161" s="33">
        <v>772149.83618867141</v>
      </c>
      <c r="DC161" s="33">
        <v>137660.36245134971</v>
      </c>
      <c r="DD161" s="33">
        <v>1842.769070041137</v>
      </c>
      <c r="DE161" s="33">
        <v>539.31073457046</v>
      </c>
      <c r="DF161" s="33">
        <v>31.17106080345183</v>
      </c>
      <c r="DG161" s="33">
        <v>1207.4377518253141</v>
      </c>
      <c r="DH161" s="33">
        <v>270.49058772427497</v>
      </c>
      <c r="DI161" s="33">
        <v>409.41303420127093</v>
      </c>
      <c r="DJ161" s="33">
        <v>973.1677348014482</v>
      </c>
      <c r="DK161" s="33">
        <v>813.02395005054586</v>
      </c>
      <c r="DL161" s="33">
        <v>2429.0032428709801</v>
      </c>
      <c r="DM161" s="33">
        <v>1375.5528620847022</v>
      </c>
      <c r="DN161" s="33">
        <v>902.06648888218945</v>
      </c>
      <c r="DO161" s="33">
        <v>0</v>
      </c>
      <c r="DP161" s="69">
        <v>3990460.2732842099</v>
      </c>
      <c r="DQ161" s="33">
        <v>810607.06214420614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407079.30685226852</v>
      </c>
      <c r="EK161" s="33">
        <v>335761.40335301572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0.13597446624912227</v>
      </c>
      <c r="FW161" s="33">
        <v>2.4725332436864749</v>
      </c>
      <c r="FX161" s="33">
        <v>1378429.3008704584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467552.13648839516</v>
      </c>
      <c r="GF161" s="33">
        <v>2865563.6982634664</v>
      </c>
      <c r="GG161" s="44">
        <f t="shared" si="2"/>
        <v>10255455.78976373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3479.7728989357656</v>
      </c>
      <c r="D162" s="33">
        <v>111.31492074088173</v>
      </c>
      <c r="E162" s="33">
        <v>15479.056594804586</v>
      </c>
      <c r="F162" s="33">
        <v>3112.5297625144681</v>
      </c>
      <c r="G162" s="33">
        <v>1523.538208449475</v>
      </c>
      <c r="H162" s="33">
        <v>1091.5950658541374</v>
      </c>
      <c r="I162" s="33">
        <v>4823.2247077043176</v>
      </c>
      <c r="J162" s="33">
        <v>3899.2655580415667</v>
      </c>
      <c r="K162" s="33">
        <v>9125.1906369681565</v>
      </c>
      <c r="L162" s="33">
        <v>10235.784571712771</v>
      </c>
      <c r="M162" s="33">
        <v>8414.9534747030011</v>
      </c>
      <c r="N162" s="33">
        <v>2110.502811337316</v>
      </c>
      <c r="O162" s="33">
        <v>3122.2434383481468</v>
      </c>
      <c r="P162" s="33">
        <v>7559.6001526481978</v>
      </c>
      <c r="Q162" s="33">
        <v>1050.053879072105</v>
      </c>
      <c r="R162" s="33">
        <v>27.477979149164945</v>
      </c>
      <c r="S162" s="33">
        <v>14965.770596373017</v>
      </c>
      <c r="T162" s="33">
        <v>4101.9088455604488</v>
      </c>
      <c r="U162" s="33">
        <v>10192.460377155699</v>
      </c>
      <c r="V162" s="33">
        <v>927.6088847535741</v>
      </c>
      <c r="W162" s="33">
        <v>6003.486834889356</v>
      </c>
      <c r="X162" s="33">
        <v>57065.439955825495</v>
      </c>
      <c r="Y162" s="33">
        <v>121681.02828091911</v>
      </c>
      <c r="Z162" s="33">
        <v>11043.73317090542</v>
      </c>
      <c r="AA162" s="33">
        <v>875.58503243643054</v>
      </c>
      <c r="AB162" s="33">
        <v>11436.248228401848</v>
      </c>
      <c r="AC162" s="33">
        <v>9927.5656837624429</v>
      </c>
      <c r="AD162" s="33">
        <v>48772.441778687084</v>
      </c>
      <c r="AE162" s="33">
        <v>4501.6792888284845</v>
      </c>
      <c r="AF162" s="33">
        <v>15005.837484563774</v>
      </c>
      <c r="AG162" s="33">
        <v>2365.5676283049243</v>
      </c>
      <c r="AH162" s="33">
        <v>560.36064567459448</v>
      </c>
      <c r="AI162" s="33">
        <v>12806.03827837881</v>
      </c>
      <c r="AJ162" s="33">
        <v>34284.386072650283</v>
      </c>
      <c r="AK162" s="33">
        <v>35570.32225762189</v>
      </c>
      <c r="AL162" s="33">
        <v>1768.5519828362658</v>
      </c>
      <c r="AM162" s="33">
        <v>4787.9207822126073</v>
      </c>
      <c r="AN162" s="33">
        <v>16965.795377570401</v>
      </c>
      <c r="AO162" s="33">
        <v>21369.179839283261</v>
      </c>
      <c r="AP162" s="33">
        <v>4130983.0909057162</v>
      </c>
      <c r="AQ162" s="33">
        <v>12314.801183985066</v>
      </c>
      <c r="AR162" s="33">
        <v>4863.870388347239</v>
      </c>
      <c r="AS162" s="33">
        <v>1093.6188594038013</v>
      </c>
      <c r="AT162" s="33">
        <v>281.5888825987841</v>
      </c>
      <c r="AU162" s="33">
        <v>192.52039783849236</v>
      </c>
      <c r="AV162" s="33">
        <v>8173.2476613316039</v>
      </c>
      <c r="AW162" s="33">
        <v>84769.584717369347</v>
      </c>
      <c r="AX162" s="33">
        <v>17162.152058531123</v>
      </c>
      <c r="AY162" s="33">
        <v>9570.2203632630499</v>
      </c>
      <c r="AZ162" s="33">
        <v>14152.963310301709</v>
      </c>
      <c r="BA162" s="33">
        <v>26001.351273171065</v>
      </c>
      <c r="BB162" s="33">
        <v>3265.6265996266802</v>
      </c>
      <c r="BC162" s="33">
        <v>3411.2551803959095</v>
      </c>
      <c r="BD162" s="33">
        <v>101807.357277213</v>
      </c>
      <c r="BE162" s="33">
        <v>98451.637183677318</v>
      </c>
      <c r="BF162" s="33">
        <v>472.22297357532477</v>
      </c>
      <c r="BG162" s="33">
        <v>1412.4338572085912</v>
      </c>
      <c r="BH162" s="33">
        <v>940.96997821912805</v>
      </c>
      <c r="BI162" s="33">
        <v>2095.699888039906</v>
      </c>
      <c r="BJ162" s="33">
        <v>162.59697086989519</v>
      </c>
      <c r="BK162" s="33">
        <v>5829.8356053453936</v>
      </c>
      <c r="BL162" s="33">
        <v>9472.9647748189527</v>
      </c>
      <c r="BM162" s="33">
        <v>28247.323815273201</v>
      </c>
      <c r="BN162" s="33">
        <v>72728.981581777567</v>
      </c>
      <c r="BO162" s="33">
        <v>4097.0445271010149</v>
      </c>
      <c r="BP162" s="33">
        <v>3635.0905975505198</v>
      </c>
      <c r="BQ162" s="33">
        <v>128146.27269099218</v>
      </c>
      <c r="BR162" s="33">
        <v>66898.002839305977</v>
      </c>
      <c r="BS162" s="33">
        <v>38219.117508149604</v>
      </c>
      <c r="BT162" s="33">
        <v>17897.443915244912</v>
      </c>
      <c r="BU162" s="33">
        <v>10466.355881701018</v>
      </c>
      <c r="BV162" s="33">
        <v>4864.8528190265924</v>
      </c>
      <c r="BW162" s="33">
        <v>2248.1849416963714</v>
      </c>
      <c r="BX162" s="33">
        <v>3292.8599048437391</v>
      </c>
      <c r="BY162" s="33">
        <v>755.24217475456908</v>
      </c>
      <c r="BZ162" s="33">
        <v>1084.4210831134462</v>
      </c>
      <c r="CA162" s="33">
        <v>8221.264419277526</v>
      </c>
      <c r="CB162" s="33">
        <v>138.06370103221977</v>
      </c>
      <c r="CC162" s="33">
        <v>33.225993632274751</v>
      </c>
      <c r="CD162" s="33">
        <v>1204.3829790579898</v>
      </c>
      <c r="CE162" s="33">
        <v>3211.7888899069517</v>
      </c>
      <c r="CF162" s="33">
        <v>19023.296898081015</v>
      </c>
      <c r="CG162" s="33">
        <v>19679.691698178885</v>
      </c>
      <c r="CH162" s="33">
        <v>27470.853703631052</v>
      </c>
      <c r="CI162" s="33">
        <v>2.805784731954923</v>
      </c>
      <c r="CJ162" s="33">
        <v>3293.2658725534075</v>
      </c>
      <c r="CK162" s="33">
        <v>3371.8891362625336</v>
      </c>
      <c r="CL162" s="33">
        <v>2292.9609652646486</v>
      </c>
      <c r="CM162" s="33">
        <v>17830.700173386875</v>
      </c>
      <c r="CN162" s="33">
        <v>3147.2873145678209</v>
      </c>
      <c r="CO162" s="33">
        <v>173.37831383314347</v>
      </c>
      <c r="CP162" s="33">
        <v>536.70724389928841</v>
      </c>
      <c r="CQ162" s="33">
        <v>253136.39890766802</v>
      </c>
      <c r="CR162" s="33">
        <v>9294.3776556820976</v>
      </c>
      <c r="CS162" s="33">
        <v>17840.74552500842</v>
      </c>
      <c r="CT162" s="33">
        <v>77703.109926106146</v>
      </c>
      <c r="CU162" s="33">
        <v>700.52549141109114</v>
      </c>
      <c r="CV162" s="33">
        <v>19191.77509263578</v>
      </c>
      <c r="CW162" s="33">
        <v>18688.447739433694</v>
      </c>
      <c r="CX162" s="33">
        <v>3442.1281918000063</v>
      </c>
      <c r="CY162" s="33">
        <v>5327.6097661846688</v>
      </c>
      <c r="CZ162" s="33">
        <v>813.34896682502563</v>
      </c>
      <c r="DA162" s="33">
        <v>108811.0103461636</v>
      </c>
      <c r="DB162" s="33">
        <v>15333.323293897842</v>
      </c>
      <c r="DC162" s="33">
        <v>56841.949099329548</v>
      </c>
      <c r="DD162" s="33">
        <v>347650.01215648162</v>
      </c>
      <c r="DE162" s="33">
        <v>58148.138451437924</v>
      </c>
      <c r="DF162" s="33">
        <v>23364.254721972207</v>
      </c>
      <c r="DG162" s="33">
        <v>7308.8677959892939</v>
      </c>
      <c r="DH162" s="33">
        <v>5210.9245725102846</v>
      </c>
      <c r="DI162" s="33">
        <v>42710.989197076233</v>
      </c>
      <c r="DJ162" s="33">
        <v>42907.091236949513</v>
      </c>
      <c r="DK162" s="33">
        <v>22184.916375380883</v>
      </c>
      <c r="DL162" s="33">
        <v>15827.288793661923</v>
      </c>
      <c r="DM162" s="33">
        <v>8162.7570173295962</v>
      </c>
      <c r="DN162" s="33">
        <v>16902.849934894879</v>
      </c>
      <c r="DO162" s="33">
        <v>0</v>
      </c>
      <c r="DP162" s="69">
        <v>6728742.2298830841</v>
      </c>
      <c r="DQ162" s="33">
        <v>2844388.391224829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22.518114540630702</v>
      </c>
      <c r="ER162" s="33">
        <v>0</v>
      </c>
      <c r="ES162" s="33">
        <v>0</v>
      </c>
      <c r="ET162" s="33">
        <v>1341.0330151014923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381531.22565040953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784489.7717912395</v>
      </c>
      <c r="GE162" s="33">
        <v>461585.65516193054</v>
      </c>
      <c r="GF162" s="33">
        <v>6491880.3133803243</v>
      </c>
      <c r="GG162" s="44">
        <f t="shared" si="2"/>
        <v>17693981.138221461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17569.875886132704</v>
      </c>
      <c r="D163" s="33">
        <v>61.177574871517265</v>
      </c>
      <c r="E163" s="33">
        <v>22696.321881815926</v>
      </c>
      <c r="F163" s="33">
        <v>2370.2769412465559</v>
      </c>
      <c r="G163" s="33">
        <v>3598.1307101177099</v>
      </c>
      <c r="H163" s="33">
        <v>616.341416824303</v>
      </c>
      <c r="I163" s="33">
        <v>5661.9523253391262</v>
      </c>
      <c r="J163" s="33">
        <v>1461.1574132679866</v>
      </c>
      <c r="K163" s="33">
        <v>8398.2737023053596</v>
      </c>
      <c r="L163" s="33">
        <v>2550.9728118778321</v>
      </c>
      <c r="M163" s="33">
        <v>4326.641519198839</v>
      </c>
      <c r="N163" s="33">
        <v>2005.446276685228</v>
      </c>
      <c r="O163" s="33">
        <v>488.74969917366326</v>
      </c>
      <c r="P163" s="33">
        <v>2666.6193614471695</v>
      </c>
      <c r="Q163" s="33">
        <v>535.21040485132914</v>
      </c>
      <c r="R163" s="33">
        <v>13.298218157061449</v>
      </c>
      <c r="S163" s="33">
        <v>4182.9710058116625</v>
      </c>
      <c r="T163" s="33">
        <v>906.133908328301</v>
      </c>
      <c r="U163" s="33">
        <v>949.88246080526619</v>
      </c>
      <c r="V163" s="33">
        <v>30722.095371540727</v>
      </c>
      <c r="W163" s="33">
        <v>4675.0293844567577</v>
      </c>
      <c r="X163" s="33">
        <v>3274.0090417319861</v>
      </c>
      <c r="Y163" s="33">
        <v>17388.929079300651</v>
      </c>
      <c r="Z163" s="33">
        <v>9428.4378292440779</v>
      </c>
      <c r="AA163" s="33">
        <v>12499.73138492617</v>
      </c>
      <c r="AB163" s="33">
        <v>10069.240892276972</v>
      </c>
      <c r="AC163" s="33">
        <v>6785.4855646332526</v>
      </c>
      <c r="AD163" s="33">
        <v>117004.43338086759</v>
      </c>
      <c r="AE163" s="33">
        <v>62952.815901132504</v>
      </c>
      <c r="AF163" s="33">
        <v>224844.01368102111</v>
      </c>
      <c r="AG163" s="33">
        <v>102046.94162711425</v>
      </c>
      <c r="AH163" s="33">
        <v>957.58373166660931</v>
      </c>
      <c r="AI163" s="33">
        <v>66158.734666908887</v>
      </c>
      <c r="AJ163" s="33">
        <v>311837.94093738194</v>
      </c>
      <c r="AK163" s="33">
        <v>213266.77259203917</v>
      </c>
      <c r="AL163" s="33">
        <v>25059.93815811849</v>
      </c>
      <c r="AM163" s="33">
        <v>76721.997744057531</v>
      </c>
      <c r="AN163" s="33">
        <v>8303.9792919606916</v>
      </c>
      <c r="AO163" s="33">
        <v>4746.9369940532024</v>
      </c>
      <c r="AP163" s="33">
        <v>2285.4365280297297</v>
      </c>
      <c r="AQ163" s="33">
        <v>72707.968918274244</v>
      </c>
      <c r="AR163" s="33">
        <v>8384.0039185998903</v>
      </c>
      <c r="AS163" s="33">
        <v>2333.8600953615232</v>
      </c>
      <c r="AT163" s="33">
        <v>4563.3336371026462</v>
      </c>
      <c r="AU163" s="33">
        <v>518.40726269910806</v>
      </c>
      <c r="AV163" s="33">
        <v>2387.1228455364326</v>
      </c>
      <c r="AW163" s="33">
        <v>13172.738341454304</v>
      </c>
      <c r="AX163" s="33">
        <v>80253.078046946888</v>
      </c>
      <c r="AY163" s="33">
        <v>74091.558653591841</v>
      </c>
      <c r="AZ163" s="33">
        <v>52365.416321766221</v>
      </c>
      <c r="BA163" s="33">
        <v>10595.391012365633</v>
      </c>
      <c r="BB163" s="33">
        <v>4975.8787540933881</v>
      </c>
      <c r="BC163" s="33">
        <v>56022.814504607937</v>
      </c>
      <c r="BD163" s="33">
        <v>57373.605117213468</v>
      </c>
      <c r="BE163" s="33">
        <v>22237.837206115131</v>
      </c>
      <c r="BF163" s="33">
        <v>7446.3034923784398</v>
      </c>
      <c r="BG163" s="33">
        <v>42467.842836015639</v>
      </c>
      <c r="BH163" s="33">
        <v>40447.85377374231</v>
      </c>
      <c r="BI163" s="33">
        <v>794131.5698357377</v>
      </c>
      <c r="BJ163" s="33">
        <v>157331.90535550888</v>
      </c>
      <c r="BK163" s="33">
        <v>78446.393927792829</v>
      </c>
      <c r="BL163" s="33">
        <v>3272.8156777961158</v>
      </c>
      <c r="BM163" s="33">
        <v>1883.2805001451297</v>
      </c>
      <c r="BN163" s="33">
        <v>4544.0371558602992</v>
      </c>
      <c r="BO163" s="33">
        <v>676.53052838824522</v>
      </c>
      <c r="BP163" s="33">
        <v>9183.154318318695</v>
      </c>
      <c r="BQ163" s="33">
        <v>1118.5799468468613</v>
      </c>
      <c r="BR163" s="33">
        <v>1109.576671957326</v>
      </c>
      <c r="BS163" s="33">
        <v>17328.212935174288</v>
      </c>
      <c r="BT163" s="33">
        <v>30489.374507869798</v>
      </c>
      <c r="BU163" s="33">
        <v>1762.6335410424444</v>
      </c>
      <c r="BV163" s="33">
        <v>1072.06223443573</v>
      </c>
      <c r="BW163" s="33">
        <v>528.21029607562491</v>
      </c>
      <c r="BX163" s="33">
        <v>15926.057296635356</v>
      </c>
      <c r="BY163" s="33">
        <v>1095.9643301983947</v>
      </c>
      <c r="BZ163" s="33">
        <v>634.28685733429995</v>
      </c>
      <c r="CA163" s="33">
        <v>994.66336297254611</v>
      </c>
      <c r="CB163" s="33">
        <v>35.257012883673816</v>
      </c>
      <c r="CC163" s="33">
        <v>1.7903628302157426</v>
      </c>
      <c r="CD163" s="33">
        <v>827.70480427047255</v>
      </c>
      <c r="CE163" s="33">
        <v>1695.5590386287081</v>
      </c>
      <c r="CF163" s="33">
        <v>9128.6949230771279</v>
      </c>
      <c r="CG163" s="33">
        <v>12800.584100029235</v>
      </c>
      <c r="CH163" s="33">
        <v>6866.5696905733785</v>
      </c>
      <c r="CI163" s="33">
        <v>34.69425277554631</v>
      </c>
      <c r="CJ163" s="33">
        <v>1564.2698964880169</v>
      </c>
      <c r="CK163" s="33">
        <v>2463.9390576539358</v>
      </c>
      <c r="CL163" s="33">
        <v>293.00192442943751</v>
      </c>
      <c r="CM163" s="33">
        <v>13418.162908455755</v>
      </c>
      <c r="CN163" s="33">
        <v>1697.9938149912878</v>
      </c>
      <c r="CO163" s="33">
        <v>422.24326592939178</v>
      </c>
      <c r="CP163" s="33">
        <v>468.9497673602861</v>
      </c>
      <c r="CQ163" s="33">
        <v>10193.84662099974</v>
      </c>
      <c r="CR163" s="33">
        <v>3499.3432319111571</v>
      </c>
      <c r="CS163" s="33">
        <v>4008.6556359322685</v>
      </c>
      <c r="CT163" s="33">
        <v>478648.17259619781</v>
      </c>
      <c r="CU163" s="33">
        <v>6412.3137363286405</v>
      </c>
      <c r="CV163" s="33">
        <v>1783.2801232148718</v>
      </c>
      <c r="CW163" s="33">
        <v>2071.0918291988746</v>
      </c>
      <c r="CX163" s="33">
        <v>271.70260064834588</v>
      </c>
      <c r="CY163" s="33">
        <v>782.87589806858716</v>
      </c>
      <c r="CZ163" s="33">
        <v>751.12000800808414</v>
      </c>
      <c r="DA163" s="33">
        <v>2423.596133328932</v>
      </c>
      <c r="DB163" s="33">
        <v>1543.5418489909614</v>
      </c>
      <c r="DC163" s="33">
        <v>2951.8147009327013</v>
      </c>
      <c r="DD163" s="33">
        <v>2806.5961363212705</v>
      </c>
      <c r="DE163" s="33">
        <v>366.39292524604423</v>
      </c>
      <c r="DF163" s="33">
        <v>443.37206612122628</v>
      </c>
      <c r="DG163" s="33">
        <v>1157.6760341341444</v>
      </c>
      <c r="DH163" s="33">
        <v>846.01974762924988</v>
      </c>
      <c r="DI163" s="33">
        <v>378.33567531903174</v>
      </c>
      <c r="DJ163" s="33">
        <v>1124.6323878993571</v>
      </c>
      <c r="DK163" s="33">
        <v>1006.6998033079411</v>
      </c>
      <c r="DL163" s="33">
        <v>5640.2067777559678</v>
      </c>
      <c r="DM163" s="33">
        <v>1594.6191762274232</v>
      </c>
      <c r="DN163" s="33">
        <v>3156.5198285982406</v>
      </c>
      <c r="DO163" s="33">
        <v>0</v>
      </c>
      <c r="DP163" s="69">
        <v>3651546.0816613752</v>
      </c>
      <c r="DQ163" s="33">
        <v>76744.112321946202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268453.49502762221</v>
      </c>
      <c r="FV163" s="33">
        <v>3594.8395738882591</v>
      </c>
      <c r="FW163" s="33">
        <v>14.792275980532494</v>
      </c>
      <c r="FX163" s="33">
        <v>266816.37714954466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78124.240739296103</v>
      </c>
      <c r="GF163" s="33">
        <v>1363847.4941083433</v>
      </c>
      <c r="GG163" s="44">
        <f t="shared" si="2"/>
        <v>5709141.4328579968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646985.25983967527</v>
      </c>
      <c r="D164" s="33">
        <v>5017.8736174963014</v>
      </c>
      <c r="E164" s="33">
        <v>26405.60817597307</v>
      </c>
      <c r="F164" s="33">
        <v>1290.8604591256985</v>
      </c>
      <c r="G164" s="33">
        <v>36038.251722195739</v>
      </c>
      <c r="H164" s="33">
        <v>3480.7601256871412</v>
      </c>
      <c r="I164" s="33">
        <v>197218.33829342734</v>
      </c>
      <c r="J164" s="33">
        <v>40028.191234213147</v>
      </c>
      <c r="K164" s="33">
        <v>278768.88391297415</v>
      </c>
      <c r="L164" s="33">
        <v>121691.8136801254</v>
      </c>
      <c r="M164" s="33">
        <v>235310.91776678726</v>
      </c>
      <c r="N164" s="33">
        <v>60495.332518330877</v>
      </c>
      <c r="O164" s="33">
        <v>4006.7175273917255</v>
      </c>
      <c r="P164" s="33">
        <v>37627.262539907693</v>
      </c>
      <c r="Q164" s="33">
        <v>2080.9526840763879</v>
      </c>
      <c r="R164" s="33">
        <v>15.169433643963009</v>
      </c>
      <c r="S164" s="33">
        <v>74031.732443370202</v>
      </c>
      <c r="T164" s="33">
        <v>75446.174312044328</v>
      </c>
      <c r="U164" s="33">
        <v>25394.680999558586</v>
      </c>
      <c r="V164" s="33">
        <v>117551.68580593326</v>
      </c>
      <c r="W164" s="33">
        <v>234524.90258349266</v>
      </c>
      <c r="X164" s="33">
        <v>144024.67123304517</v>
      </c>
      <c r="Y164" s="33">
        <v>198483.35972101166</v>
      </c>
      <c r="Z164" s="33">
        <v>184011.27305416027</v>
      </c>
      <c r="AA164" s="33">
        <v>63053.643728446659</v>
      </c>
      <c r="AB164" s="33">
        <v>280407.24105804146</v>
      </c>
      <c r="AC164" s="33">
        <v>160306.43483524275</v>
      </c>
      <c r="AD164" s="33">
        <v>189838.27055573714</v>
      </c>
      <c r="AE164" s="33">
        <v>12517.501867318053</v>
      </c>
      <c r="AF164" s="33">
        <v>24176.085045821044</v>
      </c>
      <c r="AG164" s="33">
        <v>10078.869563938253</v>
      </c>
      <c r="AH164" s="33">
        <v>16934.585761776267</v>
      </c>
      <c r="AI164" s="33">
        <v>22904.930020999018</v>
      </c>
      <c r="AJ164" s="33">
        <v>116001.12845292328</v>
      </c>
      <c r="AK164" s="33">
        <v>87077.755943707307</v>
      </c>
      <c r="AL164" s="33">
        <v>21256.900608836611</v>
      </c>
      <c r="AM164" s="33">
        <v>12112.195593490917</v>
      </c>
      <c r="AN164" s="33">
        <v>41822.70855278206</v>
      </c>
      <c r="AO164" s="33">
        <v>14257.9857040201</v>
      </c>
      <c r="AP164" s="33">
        <v>44644.676862436019</v>
      </c>
      <c r="AQ164" s="33">
        <v>38676.144797600064</v>
      </c>
      <c r="AR164" s="33">
        <v>4153497.1937643811</v>
      </c>
      <c r="AS164" s="33">
        <v>153584.09780781454</v>
      </c>
      <c r="AT164" s="33">
        <v>510895.43977331888</v>
      </c>
      <c r="AU164" s="33">
        <v>76555.018571376306</v>
      </c>
      <c r="AV164" s="33">
        <v>56404.243856406152</v>
      </c>
      <c r="AW164" s="33">
        <v>44297.475885339591</v>
      </c>
      <c r="AX164" s="33">
        <v>67149.831784024398</v>
      </c>
      <c r="AY164" s="33">
        <v>91621.920610147732</v>
      </c>
      <c r="AZ164" s="33">
        <v>28113.919780185519</v>
      </c>
      <c r="BA164" s="33">
        <v>0</v>
      </c>
      <c r="BB164" s="33">
        <v>84908.68265067997</v>
      </c>
      <c r="BC164" s="33">
        <v>43227.635310801263</v>
      </c>
      <c r="BD164" s="33">
        <v>415323.38890014321</v>
      </c>
      <c r="BE164" s="33">
        <v>532166.55934225523</v>
      </c>
      <c r="BF164" s="33">
        <v>126166.33788330908</v>
      </c>
      <c r="BG164" s="33">
        <v>55869.04726549935</v>
      </c>
      <c r="BH164" s="33">
        <v>40577.629178858042</v>
      </c>
      <c r="BI164" s="33">
        <v>14266.108677256207</v>
      </c>
      <c r="BJ164" s="33">
        <v>1177.052574713872</v>
      </c>
      <c r="BK164" s="33">
        <v>143379.17551488508</v>
      </c>
      <c r="BL164" s="33">
        <v>10027.469279045568</v>
      </c>
      <c r="BM164" s="33">
        <v>114885.00341478744</v>
      </c>
      <c r="BN164" s="33">
        <v>211322.77000811574</v>
      </c>
      <c r="BO164" s="33">
        <v>9844.3216616215414</v>
      </c>
      <c r="BP164" s="33">
        <v>1975.8341267755347</v>
      </c>
      <c r="BQ164" s="33">
        <v>42952.641235442963</v>
      </c>
      <c r="BR164" s="33">
        <v>22989.949489472263</v>
      </c>
      <c r="BS164" s="33">
        <v>66313.700039972682</v>
      </c>
      <c r="BT164" s="33">
        <v>63597.261965540878</v>
      </c>
      <c r="BU164" s="33">
        <v>38318.537250926216</v>
      </c>
      <c r="BV164" s="33">
        <v>38514.851483489758</v>
      </c>
      <c r="BW164" s="33">
        <v>11867.763432375983</v>
      </c>
      <c r="BX164" s="33">
        <v>15628.688020935911</v>
      </c>
      <c r="BY164" s="33">
        <v>6617.5672184149735</v>
      </c>
      <c r="BZ164" s="33">
        <v>29130.94567203398</v>
      </c>
      <c r="CA164" s="33">
        <v>43546.925331501567</v>
      </c>
      <c r="CB164" s="33">
        <v>2699.1717625951615</v>
      </c>
      <c r="CC164" s="33">
        <v>2928.284133040398</v>
      </c>
      <c r="CD164" s="33">
        <v>9340.7415419922581</v>
      </c>
      <c r="CE164" s="33">
        <v>16803.43875053979</v>
      </c>
      <c r="CF164" s="33">
        <v>29334.012122581014</v>
      </c>
      <c r="CG164" s="33">
        <v>68404.845662425825</v>
      </c>
      <c r="CH164" s="33">
        <v>12334.931101025648</v>
      </c>
      <c r="CI164" s="33">
        <v>5299.2305293966183</v>
      </c>
      <c r="CJ164" s="33">
        <v>10250.079441075442</v>
      </c>
      <c r="CK164" s="33">
        <v>13180.617716562432</v>
      </c>
      <c r="CL164" s="33">
        <v>3230.7667766531113</v>
      </c>
      <c r="CM164" s="33">
        <v>34069.909173386863</v>
      </c>
      <c r="CN164" s="33">
        <v>8583.1019559084034</v>
      </c>
      <c r="CO164" s="33">
        <v>4204.8352599157324</v>
      </c>
      <c r="CP164" s="33">
        <v>4749.2106583138366</v>
      </c>
      <c r="CQ164" s="33">
        <v>4860.3261338685015</v>
      </c>
      <c r="CR164" s="33">
        <v>13085.968697308041</v>
      </c>
      <c r="CS164" s="33">
        <v>83191.816762067465</v>
      </c>
      <c r="CT164" s="33">
        <v>40429.389749849244</v>
      </c>
      <c r="CU164" s="33">
        <v>6614.4016419959253</v>
      </c>
      <c r="CV164" s="33">
        <v>212696.90119825338</v>
      </c>
      <c r="CW164" s="33">
        <v>41436.950411781618</v>
      </c>
      <c r="CX164" s="33">
        <v>92097.139402041372</v>
      </c>
      <c r="CY164" s="33">
        <v>1733.1353020233596</v>
      </c>
      <c r="CZ164" s="33">
        <v>1755.4876108523599</v>
      </c>
      <c r="DA164" s="33">
        <v>177520.44998588954</v>
      </c>
      <c r="DB164" s="33">
        <v>95117.377245023585</v>
      </c>
      <c r="DC164" s="33">
        <v>46700.356187404344</v>
      </c>
      <c r="DD164" s="33">
        <v>213725.7224356654</v>
      </c>
      <c r="DE164" s="33">
        <v>47716.156194373172</v>
      </c>
      <c r="DF164" s="33">
        <v>6839.8421404170085</v>
      </c>
      <c r="DG164" s="33">
        <v>63024.712802400318</v>
      </c>
      <c r="DH164" s="33">
        <v>1677.9972184897997</v>
      </c>
      <c r="DI164" s="33">
        <v>40460.135162620762</v>
      </c>
      <c r="DJ164" s="33">
        <v>18099.531911686638</v>
      </c>
      <c r="DK164" s="33">
        <v>21088.708117812002</v>
      </c>
      <c r="DL164" s="33">
        <v>34386.741234642817</v>
      </c>
      <c r="DM164" s="33">
        <v>2502.2131251934152</v>
      </c>
      <c r="DN164" s="33">
        <v>8399.280776274225</v>
      </c>
      <c r="DO164" s="33">
        <v>0</v>
      </c>
      <c r="DP164" s="69">
        <v>12773286.639431963</v>
      </c>
      <c r="DQ164" s="33">
        <v>5061277.0496194521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9276799.2388231196</v>
      </c>
      <c r="GG164" s="44">
        <f t="shared" si="2"/>
        <v>27111362.927874535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6144.0835803263917</v>
      </c>
      <c r="AS165" s="33">
        <v>26.915757376427404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v>6170.9993377028195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2"/>
        <v>6170.9993377028195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23.430654357822977</v>
      </c>
      <c r="D166" s="33">
        <v>0</v>
      </c>
      <c r="E166" s="33">
        <v>0</v>
      </c>
      <c r="F166" s="33">
        <v>0</v>
      </c>
      <c r="G166" s="33">
        <v>0.1272814612349443</v>
      </c>
      <c r="H166" s="33">
        <v>1.2971326151057128</v>
      </c>
      <c r="I166" s="33">
        <v>9.6501078597274237</v>
      </c>
      <c r="J166" s="33">
        <v>1.7312348345208275</v>
      </c>
      <c r="K166" s="33">
        <v>1.1812340487779585</v>
      </c>
      <c r="L166" s="33">
        <v>4.1687265576014072</v>
      </c>
      <c r="M166" s="33">
        <v>11.260787489094827</v>
      </c>
      <c r="N166" s="33">
        <v>6.7971404725344033</v>
      </c>
      <c r="O166" s="33">
        <v>0.56655772378969105</v>
      </c>
      <c r="P166" s="33">
        <v>2.9502393982180992</v>
      </c>
      <c r="Q166" s="33">
        <v>0.27474169071445292</v>
      </c>
      <c r="R166" s="33">
        <v>0</v>
      </c>
      <c r="S166" s="33">
        <v>9.6237202397153006</v>
      </c>
      <c r="T166" s="33">
        <v>5.1766301612016976</v>
      </c>
      <c r="U166" s="33">
        <v>3.2089415551996932</v>
      </c>
      <c r="V166" s="33">
        <v>0.58363206615047625</v>
      </c>
      <c r="W166" s="33">
        <v>19.347299512025494</v>
      </c>
      <c r="X166" s="33">
        <v>12.428569025709741</v>
      </c>
      <c r="Y166" s="33">
        <v>74.877200103810708</v>
      </c>
      <c r="Z166" s="33">
        <v>10.273580058053064</v>
      </c>
      <c r="AA166" s="33">
        <v>0.34096944290174103</v>
      </c>
      <c r="AB166" s="33">
        <v>5.509838539393991</v>
      </c>
      <c r="AC166" s="33">
        <v>4.0554150128434685</v>
      </c>
      <c r="AD166" s="33">
        <v>23.282676724029503</v>
      </c>
      <c r="AE166" s="33">
        <v>3.7149629742556911</v>
      </c>
      <c r="AF166" s="33">
        <v>9.2962033089766027</v>
      </c>
      <c r="AG166" s="33">
        <v>2.667736642794198</v>
      </c>
      <c r="AH166" s="33">
        <v>2.6853283894689466</v>
      </c>
      <c r="AI166" s="33">
        <v>4.0942203363907081</v>
      </c>
      <c r="AJ166" s="33">
        <v>39.522963330706055</v>
      </c>
      <c r="AK166" s="33">
        <v>22.235967796881976</v>
      </c>
      <c r="AL166" s="33">
        <v>2.4493920223017329</v>
      </c>
      <c r="AM166" s="33">
        <v>2.7598346106796461</v>
      </c>
      <c r="AN166" s="33">
        <v>9.0680280065188352</v>
      </c>
      <c r="AO166" s="33">
        <v>1.8191935678945697</v>
      </c>
      <c r="AP166" s="33">
        <v>3.8701842684446475</v>
      </c>
      <c r="AQ166" s="33">
        <v>9.5911237679356187</v>
      </c>
      <c r="AR166" s="33">
        <v>0</v>
      </c>
      <c r="AS166" s="33">
        <v>0</v>
      </c>
      <c r="AT166" s="33">
        <v>0</v>
      </c>
      <c r="AU166" s="33">
        <v>0.33010395230851403</v>
      </c>
      <c r="AV166" s="33">
        <v>84.272745041068234</v>
      </c>
      <c r="AW166" s="33">
        <v>7.929221111485858</v>
      </c>
      <c r="AX166" s="33">
        <v>0</v>
      </c>
      <c r="AY166" s="33">
        <v>0</v>
      </c>
      <c r="AZ166" s="33">
        <v>0</v>
      </c>
      <c r="BA166" s="33">
        <v>0</v>
      </c>
      <c r="BB166" s="33">
        <v>58.913724805104458</v>
      </c>
      <c r="BC166" s="33">
        <v>39.098691793256243</v>
      </c>
      <c r="BD166" s="33">
        <v>333.84375068983996</v>
      </c>
      <c r="BE166" s="33">
        <v>303.18237104438145</v>
      </c>
      <c r="BF166" s="33">
        <v>0.97634194044853606</v>
      </c>
      <c r="BG166" s="33">
        <v>3.5462891679036921</v>
      </c>
      <c r="BH166" s="33">
        <v>2.7391384381211181</v>
      </c>
      <c r="BI166" s="33">
        <v>1.7110560662762633</v>
      </c>
      <c r="BJ166" s="33">
        <v>1.3074807013849765</v>
      </c>
      <c r="BK166" s="33">
        <v>31.471634801124885</v>
      </c>
      <c r="BL166" s="33">
        <v>23.475151128823811</v>
      </c>
      <c r="BM166" s="33">
        <v>41.606033098721852</v>
      </c>
      <c r="BN166" s="33">
        <v>266.73951559469828</v>
      </c>
      <c r="BO166" s="33">
        <v>13.128099658187972</v>
      </c>
      <c r="BP166" s="33">
        <v>7.0185895189106473</v>
      </c>
      <c r="BQ166" s="33">
        <v>40.729032786554249</v>
      </c>
      <c r="BR166" s="33">
        <v>25.34815474537055</v>
      </c>
      <c r="BS166" s="33">
        <v>11.719207711266213</v>
      </c>
      <c r="BT166" s="33">
        <v>53.048946906331722</v>
      </c>
      <c r="BU166" s="33">
        <v>8.2929563442019809</v>
      </c>
      <c r="BV166" s="33">
        <v>32.697365620903675</v>
      </c>
      <c r="BW166" s="33">
        <v>9.1130421818336345</v>
      </c>
      <c r="BX166" s="33">
        <v>19.059622713461962</v>
      </c>
      <c r="BY166" s="33">
        <v>3.9540037673066837</v>
      </c>
      <c r="BZ166" s="33">
        <v>18.368887954321107</v>
      </c>
      <c r="CA166" s="33">
        <v>12.22522913032221</v>
      </c>
      <c r="CB166" s="33">
        <v>29.752817670139173</v>
      </c>
      <c r="CC166" s="33">
        <v>0</v>
      </c>
      <c r="CD166" s="33">
        <v>11.560364586879514</v>
      </c>
      <c r="CE166" s="33">
        <v>21.141657672849831</v>
      </c>
      <c r="CF166" s="33">
        <v>7.2684958025548676</v>
      </c>
      <c r="CG166" s="33">
        <v>111.09343246397803</v>
      </c>
      <c r="CH166" s="33">
        <v>10.806506501435148</v>
      </c>
      <c r="CI166" s="33">
        <v>4.5215962997243011</v>
      </c>
      <c r="CJ166" s="33">
        <v>17.956516716092445</v>
      </c>
      <c r="CK166" s="33">
        <v>21.955017254399966</v>
      </c>
      <c r="CL166" s="33">
        <v>6.9078649957225258</v>
      </c>
      <c r="CM166" s="33">
        <v>5.452924064858041</v>
      </c>
      <c r="CN166" s="33">
        <v>44.96967854379654</v>
      </c>
      <c r="CO166" s="33">
        <v>4.8511828477188521</v>
      </c>
      <c r="CP166" s="33">
        <v>3.5173145263217531</v>
      </c>
      <c r="CQ166" s="33">
        <v>82.339722524101774</v>
      </c>
      <c r="CR166" s="33">
        <v>9.7706630648808446</v>
      </c>
      <c r="CS166" s="33">
        <v>48.913334224823963</v>
      </c>
      <c r="CT166" s="33">
        <v>51.50190800758179</v>
      </c>
      <c r="CU166" s="33">
        <v>6.8504331168726118</v>
      </c>
      <c r="CV166" s="33">
        <v>211.89621052754219</v>
      </c>
      <c r="CW166" s="33">
        <v>22.083333524262834</v>
      </c>
      <c r="CX166" s="33">
        <v>83.099789461313691</v>
      </c>
      <c r="CY166" s="33">
        <v>1.4621845912599698</v>
      </c>
      <c r="CZ166" s="33">
        <v>1.8968042149890478</v>
      </c>
      <c r="DA166" s="33">
        <v>148.3786221367933</v>
      </c>
      <c r="DB166" s="33">
        <v>74.869956443415219</v>
      </c>
      <c r="DC166" s="33">
        <v>36.515292053638042</v>
      </c>
      <c r="DD166" s="33">
        <v>209.62273597198796</v>
      </c>
      <c r="DE166" s="33">
        <v>43.572169491781963</v>
      </c>
      <c r="DF166" s="33">
        <v>8.1056559825473062</v>
      </c>
      <c r="DG166" s="33">
        <v>56.073692525760521</v>
      </c>
      <c r="DH166" s="33">
        <v>1.4549409308644852</v>
      </c>
      <c r="DI166" s="33">
        <v>49.682197035373257</v>
      </c>
      <c r="DJ166" s="33">
        <v>32.966933268478499</v>
      </c>
      <c r="DK166" s="33">
        <v>21.610943385614444</v>
      </c>
      <c r="DL166" s="33">
        <v>21.569033636183427</v>
      </c>
      <c r="DM166" s="33">
        <v>5.2025003768998577</v>
      </c>
      <c r="DN166" s="33">
        <v>12.065351197307587</v>
      </c>
      <c r="DO166" s="33">
        <v>0</v>
      </c>
      <c r="DP166" s="69">
        <v>3345.0256160280919</v>
      </c>
      <c r="DQ166" s="33">
        <v>7115.5319433877321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2"/>
        <v>10460.557559415824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2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2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36137.832728162299</v>
      </c>
      <c r="D169" s="33">
        <v>282.63367739879243</v>
      </c>
      <c r="E169" s="33">
        <v>1476.6608859712492</v>
      </c>
      <c r="F169" s="33">
        <v>70.901608093040593</v>
      </c>
      <c r="G169" s="33">
        <v>1979.4431062610477</v>
      </c>
      <c r="H169" s="33">
        <v>191.30084372858937</v>
      </c>
      <c r="I169" s="33">
        <v>10955.807437249481</v>
      </c>
      <c r="J169" s="33">
        <v>2417.3327686001003</v>
      </c>
      <c r="K169" s="33">
        <v>16607.067154116019</v>
      </c>
      <c r="L169" s="33">
        <v>7238.9984965161148</v>
      </c>
      <c r="M169" s="33">
        <v>14281.248621418061</v>
      </c>
      <c r="N169" s="33">
        <v>3385.9822285781429</v>
      </c>
      <c r="O169" s="33">
        <v>220.12352813456462</v>
      </c>
      <c r="P169" s="33">
        <v>2126.1247624684665</v>
      </c>
      <c r="Q169" s="33">
        <v>204.82675633719708</v>
      </c>
      <c r="R169" s="33">
        <v>1.6244845405574324</v>
      </c>
      <c r="S169" s="33">
        <v>4254.7596494695899</v>
      </c>
      <c r="T169" s="33">
        <v>4189.813018843226</v>
      </c>
      <c r="U169" s="33">
        <v>1439.8221321894291</v>
      </c>
      <c r="V169" s="33">
        <v>6753.8085620821303</v>
      </c>
      <c r="W169" s="33">
        <v>12932.187863126941</v>
      </c>
      <c r="X169" s="33">
        <v>8068.772093236109</v>
      </c>
      <c r="Y169" s="33">
        <v>11347.498385975214</v>
      </c>
      <c r="Z169" s="33">
        <v>10375.854082560785</v>
      </c>
      <c r="AA169" s="33">
        <v>3532.7415164877257</v>
      </c>
      <c r="AB169" s="33">
        <v>15742.85311918892</v>
      </c>
      <c r="AC169" s="33">
        <v>8811.8615739315192</v>
      </c>
      <c r="AD169" s="33">
        <v>11044.359251666163</v>
      </c>
      <c r="AE169" s="33">
        <v>688.1666370721872</v>
      </c>
      <c r="AF169" s="33">
        <v>2169.3787443080091</v>
      </c>
      <c r="AG169" s="33">
        <v>585.2851806763374</v>
      </c>
      <c r="AH169" s="33">
        <v>954.4244610963774</v>
      </c>
      <c r="AI169" s="33">
        <v>1307.9970406596235</v>
      </c>
      <c r="AJ169" s="33">
        <v>6791.7429915706989</v>
      </c>
      <c r="AK169" s="33">
        <v>5299.3643914988543</v>
      </c>
      <c r="AL169" s="33">
        <v>1314.7567345322843</v>
      </c>
      <c r="AM169" s="33">
        <v>689.45839834549759</v>
      </c>
      <c r="AN169" s="33">
        <v>2559.8838462817175</v>
      </c>
      <c r="AO169" s="33">
        <v>934.7294838739208</v>
      </c>
      <c r="AP169" s="33">
        <v>2510.8539928739751</v>
      </c>
      <c r="AQ169" s="33">
        <v>3083.3401245464343</v>
      </c>
      <c r="AR169" s="33">
        <v>54340.677275700429</v>
      </c>
      <c r="AS169" s="33">
        <v>8733.9547436529683</v>
      </c>
      <c r="AT169" s="33">
        <v>28916.553557715742</v>
      </c>
      <c r="AU169" s="33">
        <v>6794.4763636250955</v>
      </c>
      <c r="AV169" s="33">
        <v>3774.9939673062631</v>
      </c>
      <c r="AW169" s="33">
        <v>252297.91286060028</v>
      </c>
      <c r="AX169" s="33">
        <v>10363.68718135679</v>
      </c>
      <c r="AY169" s="33">
        <v>11088.553735051732</v>
      </c>
      <c r="AZ169" s="33">
        <v>2520.0399554282162</v>
      </c>
      <c r="BA169" s="33">
        <v>0</v>
      </c>
      <c r="BB169" s="33">
        <v>6325.3704977480338</v>
      </c>
      <c r="BC169" s="33">
        <v>2568.3485299627155</v>
      </c>
      <c r="BD169" s="33">
        <v>44315.882161461697</v>
      </c>
      <c r="BE169" s="33">
        <v>33657.346479389125</v>
      </c>
      <c r="BF169" s="33">
        <v>7045.0142982263524</v>
      </c>
      <c r="BG169" s="33">
        <v>3387.6674057169398</v>
      </c>
      <c r="BH169" s="33">
        <v>2943.5434534726905</v>
      </c>
      <c r="BI169" s="33">
        <v>2112.7050581724961</v>
      </c>
      <c r="BJ169" s="33">
        <v>65.263239108220276</v>
      </c>
      <c r="BK169" s="33">
        <v>11764.982939121548</v>
      </c>
      <c r="BL169" s="33">
        <v>3615.5770358016302</v>
      </c>
      <c r="BM169" s="33">
        <v>8074.1393431847555</v>
      </c>
      <c r="BN169" s="33">
        <v>13004.355887721267</v>
      </c>
      <c r="BO169" s="33">
        <v>765.43280783866555</v>
      </c>
      <c r="BP169" s="33">
        <v>3029.4157652751683</v>
      </c>
      <c r="BQ169" s="33">
        <v>3241.1218285665163</v>
      </c>
      <c r="BR169" s="33">
        <v>2673.0340676163278</v>
      </c>
      <c r="BS169" s="33">
        <v>8874.3194012219774</v>
      </c>
      <c r="BT169" s="33">
        <v>15749.870637022281</v>
      </c>
      <c r="BU169" s="33">
        <v>4843.9846271898596</v>
      </c>
      <c r="BV169" s="33">
        <v>2442.3481746584321</v>
      </c>
      <c r="BW169" s="33">
        <v>2562.0539104632612</v>
      </c>
      <c r="BX169" s="33">
        <v>1658.1565854179421</v>
      </c>
      <c r="BY169" s="33">
        <v>598.05455158501445</v>
      </c>
      <c r="BZ169" s="33">
        <v>4907.6135246220074</v>
      </c>
      <c r="CA169" s="33">
        <v>2392.9558667885531</v>
      </c>
      <c r="CB169" s="33">
        <v>150.94106831098941</v>
      </c>
      <c r="CC169" s="33">
        <v>160.83849537580596</v>
      </c>
      <c r="CD169" s="33">
        <v>1149.7951109046508</v>
      </c>
      <c r="CE169" s="33">
        <v>1922.076165496811</v>
      </c>
      <c r="CF169" s="33">
        <v>9103.6914801578932</v>
      </c>
      <c r="CG169" s="33">
        <v>10720.493818170038</v>
      </c>
      <c r="CH169" s="33">
        <v>2896.9642688111817</v>
      </c>
      <c r="CI169" s="33">
        <v>392.95606173651504</v>
      </c>
      <c r="CJ169" s="33">
        <v>1079.4492347347032</v>
      </c>
      <c r="CK169" s="33">
        <v>2836.8055592847377</v>
      </c>
      <c r="CL169" s="33">
        <v>608.14279952453376</v>
      </c>
      <c r="CM169" s="33">
        <v>8117.9616276920879</v>
      </c>
      <c r="CN169" s="33">
        <v>1983.2002024501189</v>
      </c>
      <c r="CO169" s="33">
        <v>263.43949226523995</v>
      </c>
      <c r="CP169" s="33">
        <v>658.39988832218648</v>
      </c>
      <c r="CQ169" s="33">
        <v>806.43700875095237</v>
      </c>
      <c r="CR169" s="33">
        <v>3847.2159830514174</v>
      </c>
      <c r="CS169" s="33">
        <v>15042.769435592527</v>
      </c>
      <c r="CT169" s="33">
        <v>5677.0763634420709</v>
      </c>
      <c r="CU169" s="33">
        <v>521.9805246625782</v>
      </c>
      <c r="CV169" s="33">
        <v>15865.958126978945</v>
      </c>
      <c r="CW169" s="33">
        <v>5969.6208412054875</v>
      </c>
      <c r="CX169" s="33">
        <v>9022.8659785133004</v>
      </c>
      <c r="CY169" s="33">
        <v>3460.5855627591486</v>
      </c>
      <c r="CZ169" s="33">
        <v>790.85144038833528</v>
      </c>
      <c r="DA169" s="33">
        <v>34597.523932817596</v>
      </c>
      <c r="DB169" s="33">
        <v>7693.6598191528774</v>
      </c>
      <c r="DC169" s="33">
        <v>35554.782443045304</v>
      </c>
      <c r="DD169" s="33">
        <v>27047.707252896307</v>
      </c>
      <c r="DE169" s="33">
        <v>4992.72196182675</v>
      </c>
      <c r="DF169" s="33">
        <v>377.50413258358981</v>
      </c>
      <c r="DG169" s="33">
        <v>4767.6311289625655</v>
      </c>
      <c r="DH169" s="33">
        <v>963.70547431624698</v>
      </c>
      <c r="DI169" s="33">
        <v>2399.7896501204518</v>
      </c>
      <c r="DJ169" s="33">
        <v>1814.6111851973462</v>
      </c>
      <c r="DK169" s="33">
        <v>2047.2044925865116</v>
      </c>
      <c r="DL169" s="33">
        <v>3293.4289777300132</v>
      </c>
      <c r="DM169" s="33">
        <v>620.0986333725416</v>
      </c>
      <c r="DN169" s="33">
        <v>1990.8047772503692</v>
      </c>
      <c r="DO169" s="33">
        <v>0</v>
      </c>
      <c r="DP169" s="69">
        <v>1027622.7204818997</v>
      </c>
      <c r="DQ169" s="33">
        <v>298849.72754100227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407060.76117688027</v>
      </c>
      <c r="GG169" s="44">
        <f t="shared" si="2"/>
        <v>1733533.2091997822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0.50712190017190006</v>
      </c>
      <c r="D170" s="33">
        <v>1.6483611791907435E-3</v>
      </c>
      <c r="E170" s="33">
        <v>0</v>
      </c>
      <c r="F170" s="33">
        <v>0</v>
      </c>
      <c r="G170" s="33">
        <v>2.1392861390801605E-2</v>
      </c>
      <c r="H170" s="33">
        <v>0.1807822206308109</v>
      </c>
      <c r="I170" s="33">
        <v>0.40270180286403429</v>
      </c>
      <c r="J170" s="33">
        <v>2.1804951685599292E-2</v>
      </c>
      <c r="K170" s="33">
        <v>1.1380858924151742</v>
      </c>
      <c r="L170" s="33">
        <v>0.53421235781251319</v>
      </c>
      <c r="M170" s="33">
        <v>0.36912540232269242</v>
      </c>
      <c r="N170" s="33">
        <v>0.22381878098316052</v>
      </c>
      <c r="O170" s="33">
        <v>1.2541878537320876E-2</v>
      </c>
      <c r="P170" s="33">
        <v>3.4472249008293376E-2</v>
      </c>
      <c r="Q170" s="33">
        <v>7.2026216742899878E-3</v>
      </c>
      <c r="R170" s="33">
        <v>3.3325562970595471E-3</v>
      </c>
      <c r="S170" s="33">
        <v>1.5301091815531468E-2</v>
      </c>
      <c r="T170" s="33">
        <v>0.39727296115430821</v>
      </c>
      <c r="U170" s="33">
        <v>4.1606965368788442</v>
      </c>
      <c r="V170" s="33">
        <v>2.9383829716008907E-3</v>
      </c>
      <c r="W170" s="33">
        <v>1.2779636720449801</v>
      </c>
      <c r="X170" s="33">
        <v>1.7605034902837313</v>
      </c>
      <c r="Y170" s="33">
        <v>48.892202188700701</v>
      </c>
      <c r="Z170" s="33">
        <v>1.5131776455277637</v>
      </c>
      <c r="AA170" s="33">
        <v>0.10879183782658906</v>
      </c>
      <c r="AB170" s="33">
        <v>1.0577641188683036</v>
      </c>
      <c r="AC170" s="33">
        <v>1.5087342371316841</v>
      </c>
      <c r="AD170" s="33">
        <v>3.569902389893675</v>
      </c>
      <c r="AE170" s="33">
        <v>1.0632108775473688</v>
      </c>
      <c r="AF170" s="33">
        <v>1.0292223867112291</v>
      </c>
      <c r="AG170" s="33">
        <v>0.24985213743277088</v>
      </c>
      <c r="AH170" s="33">
        <v>0.1715191474825325</v>
      </c>
      <c r="AI170" s="33">
        <v>3.8356647960995045</v>
      </c>
      <c r="AJ170" s="33">
        <v>3.4417602251809334</v>
      </c>
      <c r="AK170" s="33">
        <v>5.7534255262718998</v>
      </c>
      <c r="AL170" s="33">
        <v>4.0599852522241575E-2</v>
      </c>
      <c r="AM170" s="33">
        <v>0.11735614917064534</v>
      </c>
      <c r="AN170" s="33">
        <v>1.3785674548836324</v>
      </c>
      <c r="AO170" s="33">
        <v>0.70969115551897122</v>
      </c>
      <c r="AP170" s="33">
        <v>46.167640329191791</v>
      </c>
      <c r="AQ170" s="33">
        <v>0.47431592931213645</v>
      </c>
      <c r="AR170" s="33">
        <v>9.6554547768031712E-2</v>
      </c>
      <c r="AS170" s="33">
        <v>1.3115221556169829E-2</v>
      </c>
      <c r="AT170" s="33">
        <v>1.9708666272932803E-4</v>
      </c>
      <c r="AU170" s="33">
        <v>3.0817187263131292E-3</v>
      </c>
      <c r="AV170" s="33">
        <v>1.7916969339029823E-5</v>
      </c>
      <c r="AW170" s="33">
        <v>3.4042241744156661E-4</v>
      </c>
      <c r="AX170" s="33">
        <v>3.5117259904498453E-2</v>
      </c>
      <c r="AY170" s="33">
        <v>0</v>
      </c>
      <c r="AZ170" s="33">
        <v>0</v>
      </c>
      <c r="BA170" s="33">
        <v>0</v>
      </c>
      <c r="BB170" s="33">
        <v>0.3868452849989929</v>
      </c>
      <c r="BC170" s="33">
        <v>0</v>
      </c>
      <c r="BD170" s="33">
        <v>22.226466306269309</v>
      </c>
      <c r="BE170" s="33">
        <v>3.4157806196393401</v>
      </c>
      <c r="BF170" s="33">
        <v>2.0962854126664889E-3</v>
      </c>
      <c r="BG170" s="33">
        <v>1.4871084551394752E-3</v>
      </c>
      <c r="BH170" s="33">
        <v>1.7630297829605342E-2</v>
      </c>
      <c r="BI170" s="33">
        <v>6.4501089620507348E-4</v>
      </c>
      <c r="BJ170" s="33">
        <v>0</v>
      </c>
      <c r="BK170" s="33">
        <v>6.3515656306860721E-2</v>
      </c>
      <c r="BL170" s="33">
        <v>1.9923669905001159E-2</v>
      </c>
      <c r="BM170" s="33">
        <v>3.5081963474900562</v>
      </c>
      <c r="BN170" s="33">
        <v>0.68808329049610129</v>
      </c>
      <c r="BO170" s="33">
        <v>1.5544045919768714</v>
      </c>
      <c r="BP170" s="33">
        <v>1.6931536025383182E-2</v>
      </c>
      <c r="BQ170" s="33">
        <v>7.038627653929848</v>
      </c>
      <c r="BR170" s="33">
        <v>23.253843245138619</v>
      </c>
      <c r="BS170" s="33">
        <v>15.452561874323626</v>
      </c>
      <c r="BT170" s="33">
        <v>0.88140738966423315</v>
      </c>
      <c r="BU170" s="33">
        <v>3.7628323157363477</v>
      </c>
      <c r="BV170" s="33">
        <v>1.4675431246212547</v>
      </c>
      <c r="BW170" s="33">
        <v>0.32322212687609797</v>
      </c>
      <c r="BX170" s="33">
        <v>1.1466860376979087E-3</v>
      </c>
      <c r="BY170" s="33">
        <v>4.3000726413671575E-4</v>
      </c>
      <c r="BZ170" s="33">
        <v>0.16275774947574689</v>
      </c>
      <c r="CA170" s="33">
        <v>2.8882871253289637</v>
      </c>
      <c r="CB170" s="33">
        <v>9.1376543629052094E-4</v>
      </c>
      <c r="CC170" s="33">
        <v>0</v>
      </c>
      <c r="CD170" s="33">
        <v>8.784690066926322E-2</v>
      </c>
      <c r="CE170" s="33">
        <v>0.35798104739381581</v>
      </c>
      <c r="CF170" s="33">
        <v>4.3034410316028948</v>
      </c>
      <c r="CG170" s="33">
        <v>0.96022413778662519</v>
      </c>
      <c r="CH170" s="33">
        <v>6.0642132764267114</v>
      </c>
      <c r="CI170" s="33">
        <v>0</v>
      </c>
      <c r="CJ170" s="33">
        <v>0.12328666602186421</v>
      </c>
      <c r="CK170" s="33">
        <v>0.27665592356395946</v>
      </c>
      <c r="CL170" s="33">
        <v>2.9025490329228311E-3</v>
      </c>
      <c r="CM170" s="33">
        <v>2.7225551589429373</v>
      </c>
      <c r="CN170" s="33">
        <v>7.2599559761748839E-2</v>
      </c>
      <c r="CO170" s="33">
        <v>0</v>
      </c>
      <c r="CP170" s="33">
        <v>1.1018936143503339E-2</v>
      </c>
      <c r="CQ170" s="33">
        <v>0.12918134893440503</v>
      </c>
      <c r="CR170" s="33">
        <v>1.8212420163430425</v>
      </c>
      <c r="CS170" s="33">
        <v>3.3468898725307707E-2</v>
      </c>
      <c r="CT170" s="33">
        <v>0</v>
      </c>
      <c r="CU170" s="33">
        <v>9.7468313204322234E-3</v>
      </c>
      <c r="CV170" s="33">
        <v>0</v>
      </c>
      <c r="CW170" s="33">
        <v>0</v>
      </c>
      <c r="CX170" s="33">
        <v>2.201995531766765E-2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1.0499344032671476E-2</v>
      </c>
      <c r="DE170" s="33">
        <v>9.8198429704887698</v>
      </c>
      <c r="DF170" s="33">
        <v>2.7162125517969208E-2</v>
      </c>
      <c r="DG170" s="33">
        <v>0</v>
      </c>
      <c r="DH170" s="33">
        <v>0</v>
      </c>
      <c r="DI170" s="33">
        <v>0.16028520770696081</v>
      </c>
      <c r="DJ170" s="33">
        <v>0</v>
      </c>
      <c r="DK170" s="33">
        <v>0.72400681402085609</v>
      </c>
      <c r="DL170" s="33">
        <v>2.1572031084191902E-2</v>
      </c>
      <c r="DM170" s="33">
        <v>7.2384556129680483E-3</v>
      </c>
      <c r="DN170" s="33">
        <v>0.106337213027142</v>
      </c>
      <c r="DO170" s="33">
        <v>0</v>
      </c>
      <c r="DP170" s="69">
        <v>247.31565000041371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690760.93500526226</v>
      </c>
      <c r="FS170" s="33">
        <v>458548.07584336668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3.5713689325555478E-2</v>
      </c>
      <c r="GG170" s="44">
        <f t="shared" si="2"/>
        <v>1149556.3622123189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6535.4032321355153</v>
      </c>
      <c r="D171" s="33">
        <v>543.82357844541832</v>
      </c>
      <c r="E171" s="33">
        <v>0</v>
      </c>
      <c r="F171" s="33">
        <v>7294.385382446113</v>
      </c>
      <c r="G171" s="33">
        <v>271.297576913645</v>
      </c>
      <c r="H171" s="33">
        <v>10822.635860018892</v>
      </c>
      <c r="I171" s="33">
        <v>727.31950577833993</v>
      </c>
      <c r="J171" s="33">
        <v>197.28499367141222</v>
      </c>
      <c r="K171" s="33">
        <v>1268.4405500638759</v>
      </c>
      <c r="L171" s="33">
        <v>287.9120198738309</v>
      </c>
      <c r="M171" s="33">
        <v>611.90901290518184</v>
      </c>
      <c r="N171" s="33">
        <v>221.60780111035345</v>
      </c>
      <c r="O171" s="33">
        <v>15.938809420215277</v>
      </c>
      <c r="P171" s="33">
        <v>101.03792484105638</v>
      </c>
      <c r="Q171" s="33">
        <v>49.505512110572305</v>
      </c>
      <c r="R171" s="33">
        <v>0.89060784814305016</v>
      </c>
      <c r="S171" s="33">
        <v>438.57829928727239</v>
      </c>
      <c r="T171" s="33">
        <v>114.73485933318743</v>
      </c>
      <c r="U171" s="33">
        <v>58.135195052923933</v>
      </c>
      <c r="V171" s="33">
        <v>104.32396069454971</v>
      </c>
      <c r="W171" s="33">
        <v>653.7675817679052</v>
      </c>
      <c r="X171" s="33">
        <v>150.02135648892414</v>
      </c>
      <c r="Y171" s="33">
        <v>4825.2826106235925</v>
      </c>
      <c r="Z171" s="33">
        <v>546.89463999073928</v>
      </c>
      <c r="AA171" s="33">
        <v>38.480401162870407</v>
      </c>
      <c r="AB171" s="33">
        <v>821.90820137422247</v>
      </c>
      <c r="AC171" s="33">
        <v>773.66182449723169</v>
      </c>
      <c r="AD171" s="33">
        <v>132852.80111573357</v>
      </c>
      <c r="AE171" s="33">
        <v>58.657275515628477</v>
      </c>
      <c r="AF171" s="33">
        <v>295.71251619894588</v>
      </c>
      <c r="AG171" s="33">
        <v>105.06101546542671</v>
      </c>
      <c r="AH171" s="33">
        <v>40.814407937314265</v>
      </c>
      <c r="AI171" s="33">
        <v>125.48357474181044</v>
      </c>
      <c r="AJ171" s="33">
        <v>2498.953490043039</v>
      </c>
      <c r="AK171" s="33">
        <v>1357761.1984529886</v>
      </c>
      <c r="AL171" s="33">
        <v>73.214107240449366</v>
      </c>
      <c r="AM171" s="33">
        <v>40.292327474609721</v>
      </c>
      <c r="AN171" s="33">
        <v>238.95929884141631</v>
      </c>
      <c r="AO171" s="33">
        <v>126.25134012814067</v>
      </c>
      <c r="AP171" s="33">
        <v>284.19603540399265</v>
      </c>
      <c r="AQ171" s="33">
        <v>259.8732279650514</v>
      </c>
      <c r="AR171" s="33">
        <v>87042.329613642883</v>
      </c>
      <c r="AS171" s="33">
        <v>4357.8977540412106</v>
      </c>
      <c r="AT171" s="33">
        <v>7931.2007044838474</v>
      </c>
      <c r="AU171" s="33">
        <v>19116.313958696963</v>
      </c>
      <c r="AV171" s="33">
        <v>17899.375110748115</v>
      </c>
      <c r="AW171" s="33">
        <v>11894.743445490405</v>
      </c>
      <c r="AX171" s="33">
        <v>3154834</v>
      </c>
      <c r="AY171" s="33">
        <v>4954333.4419695493</v>
      </c>
      <c r="AZ171" s="33">
        <v>2947671</v>
      </c>
      <c r="BA171" s="33">
        <v>0</v>
      </c>
      <c r="BB171" s="33">
        <v>235.21260375612488</v>
      </c>
      <c r="BC171" s="33">
        <v>225.3237855801917</v>
      </c>
      <c r="BD171" s="33">
        <v>1972.9727791759351</v>
      </c>
      <c r="BE171" s="33">
        <v>899.60605847084037</v>
      </c>
      <c r="BF171" s="33">
        <v>2063.7533584556199</v>
      </c>
      <c r="BG171" s="33">
        <v>203.54995922386678</v>
      </c>
      <c r="BH171" s="33">
        <v>5732.9348503431738</v>
      </c>
      <c r="BI171" s="33">
        <v>352.8342609419139</v>
      </c>
      <c r="BJ171" s="33">
        <v>0</v>
      </c>
      <c r="BK171" s="33">
        <v>8114.973027355848</v>
      </c>
      <c r="BL171" s="33">
        <v>2595.814771182459</v>
      </c>
      <c r="BM171" s="33">
        <v>290.46100095644721</v>
      </c>
      <c r="BN171" s="33">
        <v>246.79050578198454</v>
      </c>
      <c r="BO171" s="33">
        <v>25.366968364350328</v>
      </c>
      <c r="BP171" s="33">
        <v>55.125554738509486</v>
      </c>
      <c r="BQ171" s="33">
        <v>29.635743912346324</v>
      </c>
      <c r="BR171" s="33">
        <v>95.724988367651292</v>
      </c>
      <c r="BS171" s="33">
        <v>56522.918452245933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627.90924355630364</v>
      </c>
      <c r="CG171" s="33">
        <v>1344311.5014714638</v>
      </c>
      <c r="CH171" s="33">
        <v>2503920.9722323124</v>
      </c>
      <c r="CI171" s="33">
        <v>112.8308011750885</v>
      </c>
      <c r="CJ171" s="33">
        <v>0</v>
      </c>
      <c r="CK171" s="33">
        <v>302.59169406046459</v>
      </c>
      <c r="CL171" s="33">
        <v>0</v>
      </c>
      <c r="CM171" s="33">
        <v>0</v>
      </c>
      <c r="CN171" s="33">
        <v>5.6814638588435962</v>
      </c>
      <c r="CO171" s="33">
        <v>0</v>
      </c>
      <c r="CP171" s="33">
        <v>0</v>
      </c>
      <c r="CQ171" s="33">
        <v>2073.2429386306612</v>
      </c>
      <c r="CR171" s="33">
        <v>0</v>
      </c>
      <c r="CS171" s="33">
        <v>46552.225775514496</v>
      </c>
      <c r="CT171" s="33">
        <v>6194.5461112203529</v>
      </c>
      <c r="CU171" s="33">
        <v>30.741326068661834</v>
      </c>
      <c r="CV171" s="33">
        <v>522.69467501361078</v>
      </c>
      <c r="CW171" s="33">
        <v>12.468509874002702</v>
      </c>
      <c r="CX171" s="33">
        <v>8.9674997123369184</v>
      </c>
      <c r="CY171" s="33">
        <v>51.716676423203324</v>
      </c>
      <c r="CZ171" s="33">
        <v>0</v>
      </c>
      <c r="DA171" s="33">
        <v>0</v>
      </c>
      <c r="DB171" s="33">
        <v>0</v>
      </c>
      <c r="DC171" s="33">
        <v>95.817120214010913</v>
      </c>
      <c r="DD171" s="33">
        <v>979.2386843410103</v>
      </c>
      <c r="DE171" s="33">
        <v>84.147086341791635</v>
      </c>
      <c r="DF171" s="33">
        <v>31.877618840430554</v>
      </c>
      <c r="DG171" s="33">
        <v>781.58516328415953</v>
      </c>
      <c r="DH171" s="33">
        <v>0</v>
      </c>
      <c r="DI171" s="33">
        <v>0</v>
      </c>
      <c r="DJ171" s="33">
        <v>1434.8613752048134</v>
      </c>
      <c r="DK171" s="33">
        <v>1841.6541874980148</v>
      </c>
      <c r="DL171" s="33">
        <v>19.808346967319565</v>
      </c>
      <c r="DM171" s="33">
        <v>0</v>
      </c>
      <c r="DN171" s="33">
        <v>0</v>
      </c>
      <c r="DO171" s="33">
        <v>0</v>
      </c>
      <c r="DP171" s="69">
        <v>16726977.030710615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2563594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2"/>
        <v>19290571.030710615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1542.19717244043</v>
      </c>
      <c r="D172" s="33">
        <v>23.274010776382017</v>
      </c>
      <c r="E172" s="33">
        <v>18.393654816976468</v>
      </c>
      <c r="F172" s="33">
        <v>0</v>
      </c>
      <c r="G172" s="33">
        <v>53.060242872604967</v>
      </c>
      <c r="H172" s="33">
        <v>56.193846398785851</v>
      </c>
      <c r="I172" s="33">
        <v>391.02401382363718</v>
      </c>
      <c r="J172" s="33">
        <v>83.126658748385438</v>
      </c>
      <c r="K172" s="33">
        <v>449.01033302134948</v>
      </c>
      <c r="L172" s="33">
        <v>112.39355438291808</v>
      </c>
      <c r="M172" s="33">
        <v>211.14954429892177</v>
      </c>
      <c r="N172" s="33">
        <v>65.860772952054688</v>
      </c>
      <c r="O172" s="33">
        <v>6.3914726617052713</v>
      </c>
      <c r="P172" s="33">
        <v>28.489649417601154</v>
      </c>
      <c r="Q172" s="33">
        <v>27.503730762338108</v>
      </c>
      <c r="R172" s="33">
        <v>0.44196353511791764</v>
      </c>
      <c r="S172" s="33">
        <v>233.80222702858632</v>
      </c>
      <c r="T172" s="33">
        <v>55.425978718408572</v>
      </c>
      <c r="U172" s="33">
        <v>33.91513281422111</v>
      </c>
      <c r="V172" s="33">
        <v>17.941140428235045</v>
      </c>
      <c r="W172" s="33">
        <v>212.78609892763427</v>
      </c>
      <c r="X172" s="33">
        <v>114.98437510602312</v>
      </c>
      <c r="Y172" s="33">
        <v>1963.0601726284078</v>
      </c>
      <c r="Z172" s="33">
        <v>148.57360377498486</v>
      </c>
      <c r="AA172" s="33">
        <v>47.945423499343761</v>
      </c>
      <c r="AB172" s="33">
        <v>240.9099854196206</v>
      </c>
      <c r="AC172" s="33">
        <v>99.814592229561981</v>
      </c>
      <c r="AD172" s="33">
        <v>323.43876246267411</v>
      </c>
      <c r="AE172" s="33">
        <v>46.546849235694751</v>
      </c>
      <c r="AF172" s="33">
        <v>213.68292148563216</v>
      </c>
      <c r="AG172" s="33">
        <v>72.690692197670032</v>
      </c>
      <c r="AH172" s="33">
        <v>28.254013686676217</v>
      </c>
      <c r="AI172" s="33">
        <v>97.448856383758383</v>
      </c>
      <c r="AJ172" s="33">
        <v>1320.7265486635822</v>
      </c>
      <c r="AK172" s="33">
        <v>511.41159830196392</v>
      </c>
      <c r="AL172" s="33">
        <v>34.221107569302745</v>
      </c>
      <c r="AM172" s="33">
        <v>32.694750745102404</v>
      </c>
      <c r="AN172" s="33">
        <v>124.73219153707215</v>
      </c>
      <c r="AO172" s="33">
        <v>91.239092867791243</v>
      </c>
      <c r="AP172" s="33">
        <v>124.11438044156249</v>
      </c>
      <c r="AQ172" s="33">
        <v>205.61503541485894</v>
      </c>
      <c r="AR172" s="33">
        <v>286.56470136559454</v>
      </c>
      <c r="AS172" s="33">
        <v>37.800191581809386</v>
      </c>
      <c r="AT172" s="33">
        <v>362.079505383156</v>
      </c>
      <c r="AU172" s="33">
        <v>133.12129248482765</v>
      </c>
      <c r="AV172" s="33">
        <v>61.308665772047057</v>
      </c>
      <c r="AW172" s="33">
        <v>193.45693508937373</v>
      </c>
      <c r="AX172" s="33">
        <v>698.54388280258127</v>
      </c>
      <c r="AY172" s="33">
        <v>1118.0270658000184</v>
      </c>
      <c r="AZ172" s="33">
        <v>790.09950127907757</v>
      </c>
      <c r="BA172" s="33">
        <v>0</v>
      </c>
      <c r="BB172" s="33">
        <v>181.20622171541555</v>
      </c>
      <c r="BC172" s="33">
        <v>173.57795454562165</v>
      </c>
      <c r="BD172" s="33">
        <v>1519.9454221484586</v>
      </c>
      <c r="BE172" s="33">
        <v>693.0468880647353</v>
      </c>
      <c r="BF172" s="33">
        <v>669.3145013142655</v>
      </c>
      <c r="BG172" s="33">
        <v>331.03420475452816</v>
      </c>
      <c r="BH172" s="33">
        <v>140.20794916861496</v>
      </c>
      <c r="BI172" s="33">
        <v>697.25081707516722</v>
      </c>
      <c r="BJ172" s="33">
        <v>20.776975418819244</v>
      </c>
      <c r="BK172" s="33">
        <v>445.40428571624943</v>
      </c>
      <c r="BL172" s="33">
        <v>518.45605157125715</v>
      </c>
      <c r="BM172" s="33">
        <v>472.37343989499669</v>
      </c>
      <c r="BN172" s="33">
        <v>401.38729671605728</v>
      </c>
      <c r="BO172" s="33">
        <v>41.243286814279742</v>
      </c>
      <c r="BP172" s="33">
        <v>89.643569336503475</v>
      </c>
      <c r="BQ172" s="33">
        <v>47.345197159873273</v>
      </c>
      <c r="BR172" s="33">
        <v>119.74867167557012</v>
      </c>
      <c r="BS172" s="33">
        <v>1036.7725974112702</v>
      </c>
      <c r="BT172" s="33">
        <v>614.99401759218642</v>
      </c>
      <c r="BU172" s="33">
        <v>26.848405520611539</v>
      </c>
      <c r="BV172" s="33">
        <v>2523.280019792704</v>
      </c>
      <c r="BW172" s="33">
        <v>2103.9175854534028</v>
      </c>
      <c r="BX172" s="33">
        <v>1418.6326087043592</v>
      </c>
      <c r="BY172" s="33">
        <v>5174.3637018439895</v>
      </c>
      <c r="BZ172" s="33">
        <v>822.1905087335017</v>
      </c>
      <c r="CA172" s="33">
        <v>24256.41248043723</v>
      </c>
      <c r="CB172" s="33">
        <v>17234.629478629649</v>
      </c>
      <c r="CC172" s="33">
        <v>7678.459925115023</v>
      </c>
      <c r="CD172" s="33">
        <v>83.844116794783744</v>
      </c>
      <c r="CE172" s="33">
        <v>86.472451664105691</v>
      </c>
      <c r="CF172" s="33">
        <v>483.74257083285761</v>
      </c>
      <c r="CG172" s="33">
        <v>296.15777194349886</v>
      </c>
      <c r="CH172" s="33">
        <v>115.4450957142495</v>
      </c>
      <c r="CI172" s="33">
        <v>6.8932243673563827</v>
      </c>
      <c r="CJ172" s="33">
        <v>84.909753010757726</v>
      </c>
      <c r="CK172" s="33">
        <v>233.1000091040886</v>
      </c>
      <c r="CL172" s="33">
        <v>46.417894358074136</v>
      </c>
      <c r="CM172" s="33">
        <v>147.10117353597133</v>
      </c>
      <c r="CN172" s="33">
        <v>70.008430743161298</v>
      </c>
      <c r="CO172" s="33">
        <v>15.077169827988167</v>
      </c>
      <c r="CP172" s="33">
        <v>33.466135376687518</v>
      </c>
      <c r="CQ172" s="33">
        <v>373.97852363633075</v>
      </c>
      <c r="CR172" s="33">
        <v>139.35450234218035</v>
      </c>
      <c r="CS172" s="33">
        <v>1354.000424040908</v>
      </c>
      <c r="CT172" s="33">
        <v>945.41392820241265</v>
      </c>
      <c r="CU172" s="33">
        <v>23.693700287183646</v>
      </c>
      <c r="CV172" s="33">
        <v>972.50148640515704</v>
      </c>
      <c r="CW172" s="33">
        <v>45.076763630819762</v>
      </c>
      <c r="CX172" s="33">
        <v>16.618766774089128</v>
      </c>
      <c r="CY172" s="33">
        <v>5.949509126587353</v>
      </c>
      <c r="CZ172" s="33">
        <v>18.064233720509268</v>
      </c>
      <c r="DA172" s="33">
        <v>2263.1158988272568</v>
      </c>
      <c r="DB172" s="33">
        <v>186.93767986711711</v>
      </c>
      <c r="DC172" s="33">
        <v>363.44291013472673</v>
      </c>
      <c r="DD172" s="33">
        <v>1630.7540038537124</v>
      </c>
      <c r="DE172" s="33">
        <v>78.351811325214939</v>
      </c>
      <c r="DF172" s="33">
        <v>51.852756291248319</v>
      </c>
      <c r="DG172" s="33">
        <v>98.857981501030878</v>
      </c>
      <c r="DH172" s="33">
        <v>8.7806548488944394</v>
      </c>
      <c r="DI172" s="33">
        <v>34.767407323586433</v>
      </c>
      <c r="DJ172" s="33">
        <v>151.75996156928329</v>
      </c>
      <c r="DK172" s="33">
        <v>196.42055264050924</v>
      </c>
      <c r="DL172" s="33">
        <v>1345.1998398018359</v>
      </c>
      <c r="DM172" s="33">
        <v>57.497462979823318</v>
      </c>
      <c r="DN172" s="33">
        <v>64.342622347339287</v>
      </c>
      <c r="DO172" s="33">
        <v>0</v>
      </c>
      <c r="DP172" s="69">
        <v>94727.321135111721</v>
      </c>
      <c r="DQ172" s="33">
        <v>3187.2030349053589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357.20618332616613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858120.66826828918</v>
      </c>
      <c r="FS172" s="33">
        <v>80471.924156633293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2"/>
        <v>1036864.3227782658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1113.1066440589996</v>
      </c>
      <c r="D173" s="33">
        <v>16.798407163525166</v>
      </c>
      <c r="E173" s="33">
        <v>13.275928494217993</v>
      </c>
      <c r="F173" s="33">
        <v>0</v>
      </c>
      <c r="G173" s="33">
        <v>38.297119157221196</v>
      </c>
      <c r="H173" s="33">
        <v>40.558849996293517</v>
      </c>
      <c r="I173" s="33">
        <v>282.22813240213026</v>
      </c>
      <c r="J173" s="33">
        <v>59.998058487444844</v>
      </c>
      <c r="K173" s="33">
        <v>324.0807296685104</v>
      </c>
      <c r="L173" s="33">
        <v>81.121930690003936</v>
      </c>
      <c r="M173" s="33">
        <v>152.40072076985885</v>
      </c>
      <c r="N173" s="33">
        <v>47.536116176237535</v>
      </c>
      <c r="O173" s="33">
        <v>4.613152463382824</v>
      </c>
      <c r="P173" s="33">
        <v>20.562881725078757</v>
      </c>
      <c r="Q173" s="33">
        <v>19.851278419556941</v>
      </c>
      <c r="R173" s="33">
        <v>0.31899458523391866</v>
      </c>
      <c r="S173" s="33">
        <v>168.75067400719311</v>
      </c>
      <c r="T173" s="33">
        <v>40.004628634680216</v>
      </c>
      <c r="U173" s="33">
        <v>24.478815254157205</v>
      </c>
      <c r="V173" s="33">
        <v>12.949318653633664</v>
      </c>
      <c r="W173" s="33">
        <v>153.5819314886561</v>
      </c>
      <c r="X173" s="33">
        <v>82.991898948271739</v>
      </c>
      <c r="Y173" s="33">
        <v>1416.8715647315778</v>
      </c>
      <c r="Z173" s="33">
        <v>107.23548742604954</v>
      </c>
      <c r="AA173" s="33">
        <v>34.605412591238206</v>
      </c>
      <c r="AB173" s="33">
        <v>173.88081769492058</v>
      </c>
      <c r="AC173" s="33">
        <v>72.042854033346259</v>
      </c>
      <c r="AD173" s="33">
        <v>233.44734504584207</v>
      </c>
      <c r="AE173" s="33">
        <v>33.595968187566953</v>
      </c>
      <c r="AF173" s="33">
        <v>154.22922819344109</v>
      </c>
      <c r="AG173" s="33">
        <v>52.46572480640414</v>
      </c>
      <c r="AH173" s="33">
        <v>20.392807688919561</v>
      </c>
      <c r="AI173" s="33">
        <v>70.335344555887232</v>
      </c>
      <c r="AJ173" s="33">
        <v>953.25651127747119</v>
      </c>
      <c r="AK173" s="33">
        <v>369.11988822929624</v>
      </c>
      <c r="AL173" s="33">
        <v>24.699657659319151</v>
      </c>
      <c r="AM173" s="33">
        <v>23.597984051959571</v>
      </c>
      <c r="AN173" s="33">
        <v>90.027548752568904</v>
      </c>
      <c r="AO173" s="33">
        <v>65.85334371242817</v>
      </c>
      <c r="AP173" s="33">
        <v>89.581633244828126</v>
      </c>
      <c r="AQ173" s="33">
        <v>148.40609626882616</v>
      </c>
      <c r="AR173" s="33">
        <v>206.83287373563601</v>
      </c>
      <c r="AS173" s="33">
        <v>27.282921502075528</v>
      </c>
      <c r="AT173" s="33">
        <v>261.33694855750042</v>
      </c>
      <c r="AU173" s="33">
        <v>96.082522895629708</v>
      </c>
      <c r="AV173" s="33">
        <v>44.250556562276508</v>
      </c>
      <c r="AW173" s="33">
        <v>139.63078368670156</v>
      </c>
      <c r="AX173" s="33">
        <v>504.18574940316762</v>
      </c>
      <c r="AY173" s="33">
        <v>806.95476390380873</v>
      </c>
      <c r="AZ173" s="33">
        <v>570.26755077610812</v>
      </c>
      <c r="BA173" s="33">
        <v>0</v>
      </c>
      <c r="BB173" s="33">
        <v>130.78862608539004</v>
      </c>
      <c r="BC173" s="33">
        <v>125.28279646704226</v>
      </c>
      <c r="BD173" s="33">
        <v>1097.0460705249809</v>
      </c>
      <c r="BE173" s="33">
        <v>500.21820136560302</v>
      </c>
      <c r="BF173" s="33">
        <v>483.0889536640766</v>
      </c>
      <c r="BG173" s="33">
        <v>238.92948275865518</v>
      </c>
      <c r="BH173" s="33">
        <v>101.19743607265633</v>
      </c>
      <c r="BI173" s="33">
        <v>503.2524575530004</v>
      </c>
      <c r="BJ173" s="33">
        <v>14.996130063927692</v>
      </c>
      <c r="BK173" s="33">
        <v>321.47800461763632</v>
      </c>
      <c r="BL173" s="33">
        <v>374.20434038492118</v>
      </c>
      <c r="BM173" s="33">
        <v>340.94344343277243</v>
      </c>
      <c r="BN173" s="33">
        <v>289.70800543520141</v>
      </c>
      <c r="BO173" s="33">
        <v>29.768033164759927</v>
      </c>
      <c r="BP173" s="33">
        <v>64.701747875549216</v>
      </c>
      <c r="BQ173" s="33">
        <v>34.172189175748109</v>
      </c>
      <c r="BR173" s="33">
        <v>86.430609808724384</v>
      </c>
      <c r="BS173" s="33">
        <v>748.30799017132028</v>
      </c>
      <c r="BT173" s="33">
        <v>443.88223456222289</v>
      </c>
      <c r="BU173" s="33">
        <v>19.378286448348025</v>
      </c>
      <c r="BV173" s="33">
        <v>1821.2196242118791</v>
      </c>
      <c r="BW173" s="33">
        <v>1518.5377620780264</v>
      </c>
      <c r="BX173" s="33">
        <v>1023.9218502318762</v>
      </c>
      <c r="BY173" s="33">
        <v>3734.6836826227809</v>
      </c>
      <c r="BZ173" s="33">
        <v>593.42977299412746</v>
      </c>
      <c r="CA173" s="33">
        <v>17507.472050596847</v>
      </c>
      <c r="CB173" s="33">
        <v>12439.382540301453</v>
      </c>
      <c r="CC173" s="33">
        <v>5542.0570803286446</v>
      </c>
      <c r="CD173" s="33">
        <v>60.515895851272845</v>
      </c>
      <c r="CE173" s="33">
        <v>62.412940573008783</v>
      </c>
      <c r="CF173" s="33">
        <v>349.14930414258288</v>
      </c>
      <c r="CG173" s="33">
        <v>213.75683312812714</v>
      </c>
      <c r="CH173" s="33">
        <v>83.324431765239723</v>
      </c>
      <c r="CI173" s="33">
        <v>4.9753001622690762</v>
      </c>
      <c r="CJ173" s="33">
        <v>61.285036641664448</v>
      </c>
      <c r="CK173" s="33">
        <v>168.24383645664903</v>
      </c>
      <c r="CL173" s="33">
        <v>33.502892844395248</v>
      </c>
      <c r="CM173" s="33">
        <v>106.17273623492541</v>
      </c>
      <c r="CN173" s="33">
        <v>50.529757668432772</v>
      </c>
      <c r="CO173" s="33">
        <v>10.882199895738536</v>
      </c>
      <c r="CP173" s="33">
        <v>24.154743832023012</v>
      </c>
      <c r="CQ173" s="33">
        <v>269.92526431379821</v>
      </c>
      <c r="CR173" s="33">
        <v>100.58144652875635</v>
      </c>
      <c r="CS173" s="33">
        <v>977.27248823421996</v>
      </c>
      <c r="CT173" s="33">
        <v>682.36834023158747</v>
      </c>
      <c r="CU173" s="33">
        <v>17.101325098574883</v>
      </c>
      <c r="CV173" s="33">
        <v>701.9192391345448</v>
      </c>
      <c r="CW173" s="33">
        <v>32.534909275409568</v>
      </c>
      <c r="CX173" s="33">
        <v>11.994873316382044</v>
      </c>
      <c r="CY173" s="33">
        <v>4.2941578781489049</v>
      </c>
      <c r="CZ173" s="33">
        <v>13.038163299388469</v>
      </c>
      <c r="DA173" s="33">
        <v>1633.4418116419406</v>
      </c>
      <c r="DB173" s="33">
        <v>134.92540201963041</v>
      </c>
      <c r="DC173" s="33">
        <v>262.32100877667028</v>
      </c>
      <c r="DD173" s="33">
        <v>1177.0240206334563</v>
      </c>
      <c r="DE173" s="33">
        <v>56.551732371641791</v>
      </c>
      <c r="DF173" s="33">
        <v>37.425595489340729</v>
      </c>
      <c r="DG173" s="33">
        <v>71.352404214908915</v>
      </c>
      <c r="DH173" s="33">
        <v>6.3375847305094188</v>
      </c>
      <c r="DI173" s="33">
        <v>25.093958658573808</v>
      </c>
      <c r="DJ173" s="33">
        <v>109.53529454187394</v>
      </c>
      <c r="DK173" s="33">
        <v>141.76982430068392</v>
      </c>
      <c r="DL173" s="33">
        <v>970.92051913249315</v>
      </c>
      <c r="DM173" s="33">
        <v>41.499757101811078</v>
      </c>
      <c r="DN173" s="33">
        <v>46.440365545261606</v>
      </c>
      <c r="DO173" s="33">
        <v>0</v>
      </c>
      <c r="DP173" s="69">
        <v>68371.030899083198</v>
      </c>
      <c r="DQ173" s="33">
        <v>2300.4171823918955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257.81954672509352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197942.39672644864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2"/>
        <v>268871.66435464885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97.880744849118855</v>
      </c>
      <c r="D174" s="33">
        <v>0.31815391909690977</v>
      </c>
      <c r="E174" s="33">
        <v>0</v>
      </c>
      <c r="F174" s="33">
        <v>0</v>
      </c>
      <c r="G174" s="33">
        <v>4.1290845587142426</v>
      </c>
      <c r="H174" s="33">
        <v>34.893185257476304</v>
      </c>
      <c r="I174" s="33">
        <v>77.726385713284188</v>
      </c>
      <c r="J174" s="33">
        <v>4.2086230384884704</v>
      </c>
      <c r="K174" s="33">
        <v>219.66453196777948</v>
      </c>
      <c r="L174" s="33">
        <v>103.10953534558112</v>
      </c>
      <c r="M174" s="33">
        <v>71.245728709071045</v>
      </c>
      <c r="N174" s="33">
        <v>43.199769101723881</v>
      </c>
      <c r="O174" s="33">
        <v>2.4207363409547487</v>
      </c>
      <c r="P174" s="33">
        <v>6.6535667428527656</v>
      </c>
      <c r="Q174" s="33">
        <v>1.3901942986625841</v>
      </c>
      <c r="R174" s="33">
        <v>0.64322422773940469</v>
      </c>
      <c r="S174" s="33">
        <v>2.9532983359647935</v>
      </c>
      <c r="T174" s="33">
        <v>76.678552697128055</v>
      </c>
      <c r="U174" s="33">
        <v>803.06544833264661</v>
      </c>
      <c r="V174" s="33">
        <v>0.56714394273796964</v>
      </c>
      <c r="W174" s="33">
        <v>246.66265855897049</v>
      </c>
      <c r="X174" s="33">
        <v>339.79876017981803</v>
      </c>
      <c r="Y174" s="33">
        <v>9436.7945180863971</v>
      </c>
      <c r="Z174" s="33">
        <v>292.0618395361904</v>
      </c>
      <c r="AA174" s="33">
        <v>20.998158660396047</v>
      </c>
      <c r="AB174" s="33">
        <v>204.16144480135068</v>
      </c>
      <c r="AC174" s="33">
        <v>291.20420723253784</v>
      </c>
      <c r="AD174" s="33">
        <v>689.03493389458686</v>
      </c>
      <c r="AE174" s="33">
        <v>205.21273601227963</v>
      </c>
      <c r="AF174" s="33">
        <v>198.65254052829223</v>
      </c>
      <c r="AG174" s="33">
        <v>48.224526106591384</v>
      </c>
      <c r="AH174" s="33">
        <v>33.105298559942582</v>
      </c>
      <c r="AI174" s="33">
        <v>740.33033695941799</v>
      </c>
      <c r="AJ174" s="33">
        <v>664.30192487957481</v>
      </c>
      <c r="AK174" s="33">
        <v>1110.4816726600357</v>
      </c>
      <c r="AL174" s="33">
        <v>7.8362693551478007</v>
      </c>
      <c r="AM174" s="33">
        <v>22.65117576179086</v>
      </c>
      <c r="AN174" s="33">
        <v>266.08042220820039</v>
      </c>
      <c r="AO174" s="33">
        <v>136.97909495031084</v>
      </c>
      <c r="AP174" s="33">
        <v>8910.9206717669331</v>
      </c>
      <c r="AQ174" s="33">
        <v>91.5487902201358</v>
      </c>
      <c r="AR174" s="33">
        <v>18.636211630578771</v>
      </c>
      <c r="AS174" s="33">
        <v>2.5313985736841085</v>
      </c>
      <c r="AT174" s="33">
        <v>3.804014250071748E-2</v>
      </c>
      <c r="AU174" s="33">
        <v>0.5948095009203096</v>
      </c>
      <c r="AV174" s="33">
        <v>3.4581947727924979E-3</v>
      </c>
      <c r="AW174" s="33">
        <v>6.5705700683057464E-2</v>
      </c>
      <c r="AX174" s="33">
        <v>6.7780617546732955</v>
      </c>
      <c r="AY174" s="33">
        <v>0</v>
      </c>
      <c r="AZ174" s="33">
        <v>0</v>
      </c>
      <c r="BA174" s="33">
        <v>0</v>
      </c>
      <c r="BB174" s="33">
        <v>429069.66588333936</v>
      </c>
      <c r="BC174" s="33">
        <v>0</v>
      </c>
      <c r="BD174" s="33">
        <v>4289.9805287131867</v>
      </c>
      <c r="BE174" s="33">
        <v>659.28754245902576</v>
      </c>
      <c r="BF174" s="33">
        <v>0.40460878841672226</v>
      </c>
      <c r="BG174" s="33">
        <v>0.28703016614177729</v>
      </c>
      <c r="BH174" s="33">
        <v>3.4028636564278179</v>
      </c>
      <c r="BI174" s="33">
        <v>0.12449501182052991</v>
      </c>
      <c r="BJ174" s="33">
        <v>0</v>
      </c>
      <c r="BK174" s="33">
        <v>12.259300469549405</v>
      </c>
      <c r="BL174" s="33">
        <v>3.8455125873452571</v>
      </c>
      <c r="BM174" s="33">
        <v>677.12491109708947</v>
      </c>
      <c r="BN174" s="33">
        <v>132.8085120543231</v>
      </c>
      <c r="BO174" s="33">
        <v>300.01914570838596</v>
      </c>
      <c r="BP174" s="33">
        <v>3.2679940602889106</v>
      </c>
      <c r="BQ174" s="33">
        <v>1358.5414419072144</v>
      </c>
      <c r="BR174" s="33">
        <v>4488.2768751798812</v>
      </c>
      <c r="BS174" s="33">
        <v>2982.5339145739808</v>
      </c>
      <c r="BT174" s="33">
        <v>170.12243365275415</v>
      </c>
      <c r="BU174" s="33">
        <v>726.27277520801647</v>
      </c>
      <c r="BV174" s="33">
        <v>283.25381744988795</v>
      </c>
      <c r="BW174" s="33">
        <v>62.385833701176665</v>
      </c>
      <c r="BX174" s="33">
        <v>0.22132446545871987</v>
      </c>
      <c r="BY174" s="33">
        <v>8.299667454701995E-2</v>
      </c>
      <c r="BZ174" s="33">
        <v>31.41424131604705</v>
      </c>
      <c r="CA174" s="33">
        <v>557.4748301532419</v>
      </c>
      <c r="CB174" s="33">
        <v>0.17636793341241738</v>
      </c>
      <c r="CC174" s="33">
        <v>0</v>
      </c>
      <c r="CD174" s="33">
        <v>16.955528971001616</v>
      </c>
      <c r="CE174" s="33">
        <v>69.094731560394095</v>
      </c>
      <c r="CF174" s="33">
        <v>830.61688608748454</v>
      </c>
      <c r="CG174" s="33">
        <v>185.33503245826833</v>
      </c>
      <c r="CH174" s="33">
        <v>1170.4675191888946</v>
      </c>
      <c r="CI174" s="33">
        <v>0</v>
      </c>
      <c r="CJ174" s="33">
        <v>23.795838231585179</v>
      </c>
      <c r="CK174" s="33">
        <v>53.39798548668896</v>
      </c>
      <c r="CL174" s="33">
        <v>0.5602275531923846</v>
      </c>
      <c r="CM174" s="33">
        <v>525.48652850491123</v>
      </c>
      <c r="CN174" s="33">
        <v>14.012605219355201</v>
      </c>
      <c r="CO174" s="33">
        <v>0</v>
      </c>
      <c r="CP174" s="33">
        <v>2.1267897852673863</v>
      </c>
      <c r="CQ174" s="33">
        <v>24.933584311833911</v>
      </c>
      <c r="CR174" s="33">
        <v>351.52204045958462</v>
      </c>
      <c r="CS174" s="33">
        <v>6.4599078355763861</v>
      </c>
      <c r="CT174" s="33">
        <v>0</v>
      </c>
      <c r="CU174" s="33">
        <v>1.881257956399119</v>
      </c>
      <c r="CV174" s="33">
        <v>0</v>
      </c>
      <c r="CW174" s="33">
        <v>0</v>
      </c>
      <c r="CX174" s="33">
        <v>4.2501213757619798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2.0265021368564038</v>
      </c>
      <c r="DE174" s="33">
        <v>1895.3501000982485</v>
      </c>
      <c r="DF174" s="33">
        <v>5.2426232755534263</v>
      </c>
      <c r="DG174" s="33">
        <v>0</v>
      </c>
      <c r="DH174" s="33">
        <v>0</v>
      </c>
      <c r="DI174" s="33">
        <v>30.937010437401689</v>
      </c>
      <c r="DJ174" s="33">
        <v>0</v>
      </c>
      <c r="DK174" s="33">
        <v>139.74219257377203</v>
      </c>
      <c r="DL174" s="33">
        <v>4.1636665064421674</v>
      </c>
      <c r="DM174" s="33">
        <v>1.3971106882081692</v>
      </c>
      <c r="DN174" s="33">
        <v>20.524385976523476</v>
      </c>
      <c r="DO174" s="33">
        <v>0</v>
      </c>
      <c r="DP174" s="69">
        <v>476729.95293080184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6.8931799461045911</v>
      </c>
      <c r="GG174" s="44">
        <f t="shared" si="2"/>
        <v>476736.84611074795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13870.931306544791</v>
      </c>
      <c r="D175" s="33">
        <v>1752.7696887912653</v>
      </c>
      <c r="E175" s="33">
        <v>337.70477278659621</v>
      </c>
      <c r="F175" s="33">
        <v>5.6146064704231042</v>
      </c>
      <c r="G175" s="33">
        <v>414.19228060498313</v>
      </c>
      <c r="H175" s="33">
        <v>167.97798046757649</v>
      </c>
      <c r="I175" s="33">
        <v>874.95818209577101</v>
      </c>
      <c r="J175" s="33">
        <v>113.02847124064873</v>
      </c>
      <c r="K175" s="33">
        <v>1121.5406531492708</v>
      </c>
      <c r="L175" s="33">
        <v>529.42977734219176</v>
      </c>
      <c r="M175" s="33">
        <v>720.87865371071723</v>
      </c>
      <c r="N175" s="33">
        <v>555.2937841977473</v>
      </c>
      <c r="O175" s="33">
        <v>5.0623500962831267</v>
      </c>
      <c r="P175" s="33">
        <v>239.86335183479687</v>
      </c>
      <c r="Q175" s="33">
        <v>100.87883100956921</v>
      </c>
      <c r="R175" s="33">
        <v>20.065314927085847</v>
      </c>
      <c r="S175" s="33">
        <v>782.54728215634805</v>
      </c>
      <c r="T175" s="33">
        <v>93.05519904258621</v>
      </c>
      <c r="U175" s="33">
        <v>245.10978738912667</v>
      </c>
      <c r="V175" s="33">
        <v>107.22977931217896</v>
      </c>
      <c r="W175" s="33">
        <v>331.3538244839865</v>
      </c>
      <c r="X175" s="33">
        <v>210.77784946342473</v>
      </c>
      <c r="Y175" s="33">
        <v>128.03143607145145</v>
      </c>
      <c r="Z175" s="33">
        <v>686.17854486892202</v>
      </c>
      <c r="AA175" s="33">
        <v>110.1751466409255</v>
      </c>
      <c r="AB175" s="33">
        <v>4290.4797706934851</v>
      </c>
      <c r="AC175" s="33">
        <v>201.48153383206844</v>
      </c>
      <c r="AD175" s="33">
        <v>5012.8311080685753</v>
      </c>
      <c r="AE175" s="33">
        <v>142.2060163410442</v>
      </c>
      <c r="AF175" s="33">
        <v>156.47263933966028</v>
      </c>
      <c r="AG175" s="33">
        <v>162.17928853910672</v>
      </c>
      <c r="AH175" s="33">
        <v>30.834314222815408</v>
      </c>
      <c r="AI175" s="33">
        <v>163.83605766152664</v>
      </c>
      <c r="AJ175" s="33">
        <v>634.81870207390409</v>
      </c>
      <c r="AK175" s="33">
        <v>2419.8033460233346</v>
      </c>
      <c r="AL175" s="33">
        <v>386.30333371091422</v>
      </c>
      <c r="AM175" s="33">
        <v>152.23867380458711</v>
      </c>
      <c r="AN175" s="33">
        <v>595.05624313582575</v>
      </c>
      <c r="AO175" s="33">
        <v>128.49164971656811</v>
      </c>
      <c r="AP175" s="33">
        <v>280.63828079213187</v>
      </c>
      <c r="AQ175" s="33">
        <v>3045.2336897368591</v>
      </c>
      <c r="AR175" s="33">
        <v>782.63932488537137</v>
      </c>
      <c r="AS175" s="33">
        <v>637.76406940265065</v>
      </c>
      <c r="AT175" s="33">
        <v>648.25694051131018</v>
      </c>
      <c r="AU175" s="33">
        <v>350.86688303693234</v>
      </c>
      <c r="AV175" s="33">
        <v>2318.5563440976721</v>
      </c>
      <c r="AW175" s="33">
        <v>5320.7140366516132</v>
      </c>
      <c r="AX175" s="33">
        <v>21521.246814776874</v>
      </c>
      <c r="AY175" s="33">
        <v>9840.1961171551411</v>
      </c>
      <c r="AZ175" s="33">
        <v>34901.774461085362</v>
      </c>
      <c r="BA175" s="33">
        <v>0</v>
      </c>
      <c r="BB175" s="33">
        <v>22131.766236388619</v>
      </c>
      <c r="BC175" s="33">
        <v>10362.90677527863</v>
      </c>
      <c r="BD175" s="33">
        <v>23989.096465350387</v>
      </c>
      <c r="BE175" s="33">
        <v>7172.1535309558876</v>
      </c>
      <c r="BF175" s="33">
        <v>98.669805513009308</v>
      </c>
      <c r="BG175" s="33">
        <v>9261.5234797854682</v>
      </c>
      <c r="BH175" s="33">
        <v>296811.20075155015</v>
      </c>
      <c r="BI175" s="33">
        <v>203.2303456835117</v>
      </c>
      <c r="BJ175" s="33">
        <v>141.83784542495087</v>
      </c>
      <c r="BK175" s="33">
        <v>16453.466197481372</v>
      </c>
      <c r="BL175" s="33">
        <v>2945.0912005594764</v>
      </c>
      <c r="BM175" s="33">
        <v>564.95827074519696</v>
      </c>
      <c r="BN175" s="33">
        <v>3049.4676552719325</v>
      </c>
      <c r="BO175" s="33">
        <v>236.18164267386371</v>
      </c>
      <c r="BP175" s="33">
        <v>65.718508522657316</v>
      </c>
      <c r="BQ175" s="33">
        <v>326.65964530379665</v>
      </c>
      <c r="BR175" s="33">
        <v>269.04089693519234</v>
      </c>
      <c r="BS175" s="33">
        <v>708.82105620866105</v>
      </c>
      <c r="BT175" s="33">
        <v>1295.1332400872705</v>
      </c>
      <c r="BU175" s="33">
        <v>212.15849039877469</v>
      </c>
      <c r="BV175" s="33">
        <v>17353.27591641344</v>
      </c>
      <c r="BW175" s="33">
        <v>44710.307879456479</v>
      </c>
      <c r="BX175" s="33">
        <v>249.43579565322315</v>
      </c>
      <c r="BY175" s="33">
        <v>200.10089289671851</v>
      </c>
      <c r="BZ175" s="33">
        <v>1220.3945441203268</v>
      </c>
      <c r="CA175" s="33">
        <v>3969.6188173181581</v>
      </c>
      <c r="CB175" s="33">
        <v>1013.8506601919753</v>
      </c>
      <c r="CC175" s="33">
        <v>434.34963826109225</v>
      </c>
      <c r="CD175" s="33">
        <v>193.74994459410877</v>
      </c>
      <c r="CE175" s="33">
        <v>463.15901244539441</v>
      </c>
      <c r="CF175" s="33">
        <v>6672.9137687333478</v>
      </c>
      <c r="CG175" s="33">
        <v>2713.8798652528726</v>
      </c>
      <c r="CH175" s="33">
        <v>101.70721557077918</v>
      </c>
      <c r="CI175" s="33">
        <v>138.89247809620434</v>
      </c>
      <c r="CJ175" s="33">
        <v>500.6204031578896</v>
      </c>
      <c r="CK175" s="33">
        <v>763.12626633242553</v>
      </c>
      <c r="CL175" s="33">
        <v>275.85205888291875</v>
      </c>
      <c r="CM175" s="33">
        <v>102506.51462961778</v>
      </c>
      <c r="CN175" s="33">
        <v>713.69932084689754</v>
      </c>
      <c r="CO175" s="33">
        <v>205.3473284510483</v>
      </c>
      <c r="CP175" s="33">
        <v>615.48972897900489</v>
      </c>
      <c r="CQ175" s="33">
        <v>10333.361059262143</v>
      </c>
      <c r="CR175" s="33">
        <v>1145.1956345082667</v>
      </c>
      <c r="CS175" s="33">
        <v>15209.416672002049</v>
      </c>
      <c r="CT175" s="33">
        <v>6758.1453358089511</v>
      </c>
      <c r="CU175" s="33">
        <v>194.11811551020207</v>
      </c>
      <c r="CV175" s="33">
        <v>335.95596093515297</v>
      </c>
      <c r="CW175" s="33">
        <v>1858.8029126261408</v>
      </c>
      <c r="CX175" s="33">
        <v>498.41137766132965</v>
      </c>
      <c r="CY175" s="33">
        <v>965.16005653863397</v>
      </c>
      <c r="CZ175" s="33">
        <v>421.00344255270949</v>
      </c>
      <c r="DA175" s="33">
        <v>24.667451378252327</v>
      </c>
      <c r="DB175" s="33">
        <v>1323.1142297103627</v>
      </c>
      <c r="DC175" s="33">
        <v>1351.0952193334549</v>
      </c>
      <c r="DD175" s="33">
        <v>1205.7597502056174</v>
      </c>
      <c r="DE175" s="33">
        <v>668.50634089644268</v>
      </c>
      <c r="DF175" s="33">
        <v>87.164464385093112</v>
      </c>
      <c r="DG175" s="33">
        <v>255.60265849778625</v>
      </c>
      <c r="DH175" s="33">
        <v>61.39250025856083</v>
      </c>
      <c r="DI175" s="33">
        <v>250.26418021443311</v>
      </c>
      <c r="DJ175" s="33">
        <v>229.73865164223062</v>
      </c>
      <c r="DK175" s="33">
        <v>470.89060168335413</v>
      </c>
      <c r="DL175" s="33">
        <v>978.96646589213344</v>
      </c>
      <c r="DM175" s="33">
        <v>975.74497037631681</v>
      </c>
      <c r="DN175" s="33">
        <v>1265.3113958837116</v>
      </c>
      <c r="DO175" s="33">
        <v>0</v>
      </c>
      <c r="DP175" s="69">
        <v>745832.72614714829</v>
      </c>
      <c r="DQ175" s="33">
        <v>1403402.365895581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2"/>
        <v>2149235.0920427293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30659.345972925403</v>
      </c>
      <c r="D176" s="33">
        <v>8.9560425914760078</v>
      </c>
      <c r="E176" s="33">
        <v>0</v>
      </c>
      <c r="F176" s="33">
        <v>0</v>
      </c>
      <c r="G176" s="33">
        <v>477.23385711111257</v>
      </c>
      <c r="H176" s="33">
        <v>982.24423639122756</v>
      </c>
      <c r="I176" s="33">
        <v>46352.000144413207</v>
      </c>
      <c r="J176" s="33">
        <v>32788.472867758981</v>
      </c>
      <c r="K176" s="33">
        <v>77465.563319679961</v>
      </c>
      <c r="L176" s="33">
        <v>37531.536585950525</v>
      </c>
      <c r="M176" s="33">
        <v>47946.569450756397</v>
      </c>
      <c r="N176" s="33">
        <v>66109.074826659984</v>
      </c>
      <c r="O176" s="33">
        <v>68.143802326447897</v>
      </c>
      <c r="P176" s="33">
        <v>22971.298108108695</v>
      </c>
      <c r="Q176" s="33">
        <v>14030.134012193188</v>
      </c>
      <c r="R176" s="33">
        <v>506.10678176102761</v>
      </c>
      <c r="S176" s="33">
        <v>110446.13543883826</v>
      </c>
      <c r="T176" s="33">
        <v>25102.503612834756</v>
      </c>
      <c r="U176" s="33">
        <v>29447.317028642938</v>
      </c>
      <c r="V176" s="33">
        <v>3676.9651194021963</v>
      </c>
      <c r="W176" s="33">
        <v>54088.561412197931</v>
      </c>
      <c r="X176" s="33">
        <v>161578.34553256349</v>
      </c>
      <c r="Y176" s="33">
        <v>549585.05544037127</v>
      </c>
      <c r="Z176" s="33">
        <v>85722.549750685939</v>
      </c>
      <c r="AA176" s="33">
        <v>1593.0988110374165</v>
      </c>
      <c r="AB176" s="33">
        <v>12527.150939923577</v>
      </c>
      <c r="AC176" s="33">
        <v>14102.407375004568</v>
      </c>
      <c r="AD176" s="33">
        <v>85637.35454591109</v>
      </c>
      <c r="AE176" s="33">
        <v>5974.7448197910635</v>
      </c>
      <c r="AF176" s="33">
        <v>196882.0751154864</v>
      </c>
      <c r="AG176" s="33">
        <v>10355.521890631881</v>
      </c>
      <c r="AH176" s="33">
        <v>2616.915170958694</v>
      </c>
      <c r="AI176" s="33">
        <v>28727.321717208521</v>
      </c>
      <c r="AJ176" s="33">
        <v>58864.496926354368</v>
      </c>
      <c r="AK176" s="33">
        <v>185909.09318265662</v>
      </c>
      <c r="AL176" s="33">
        <v>13216.591222959616</v>
      </c>
      <c r="AM176" s="33">
        <v>15881.631293197477</v>
      </c>
      <c r="AN176" s="33">
        <v>60090.172055145078</v>
      </c>
      <c r="AO176" s="33">
        <v>30242.965728786574</v>
      </c>
      <c r="AP176" s="33">
        <v>253184.6905195518</v>
      </c>
      <c r="AQ176" s="33">
        <v>7234.1012556972219</v>
      </c>
      <c r="AR176" s="33">
        <v>524.60992962461103</v>
      </c>
      <c r="AS176" s="33">
        <v>71.258947575656933</v>
      </c>
      <c r="AT176" s="33">
        <v>1.0708311794156098</v>
      </c>
      <c r="AU176" s="33">
        <v>16.743905714498624</v>
      </c>
      <c r="AV176" s="33">
        <v>9.7348289037782698E-2</v>
      </c>
      <c r="AW176" s="33">
        <v>831.66698705794158</v>
      </c>
      <c r="AX176" s="33">
        <v>190.80264651405409</v>
      </c>
      <c r="AY176" s="33">
        <v>0</v>
      </c>
      <c r="AZ176" s="33">
        <v>0</v>
      </c>
      <c r="BA176" s="33">
        <v>0</v>
      </c>
      <c r="BB176" s="33">
        <v>54442.846908614767</v>
      </c>
      <c r="BC176" s="33">
        <v>3755</v>
      </c>
      <c r="BD176" s="33">
        <v>15590747.083606884</v>
      </c>
      <c r="BE176" s="33">
        <v>286256.96456360805</v>
      </c>
      <c r="BF176" s="33">
        <v>11.389749817420576</v>
      </c>
      <c r="BG176" s="33">
        <v>8.0799079901359647</v>
      </c>
      <c r="BH176" s="33">
        <v>95.790716413178174</v>
      </c>
      <c r="BI176" s="33">
        <v>3.5045384053601771</v>
      </c>
      <c r="BJ176" s="33">
        <v>0</v>
      </c>
      <c r="BK176" s="33">
        <v>345.09968463893966</v>
      </c>
      <c r="BL176" s="33">
        <v>108.25129741001436</v>
      </c>
      <c r="BM176" s="33">
        <v>19061.087038464964</v>
      </c>
      <c r="BN176" s="33">
        <v>3738.5636922070071</v>
      </c>
      <c r="BO176" s="33">
        <v>18241.54816376188</v>
      </c>
      <c r="BP176" s="33">
        <v>91.994133140704662</v>
      </c>
      <c r="BQ176" s="33">
        <v>42091.983303625821</v>
      </c>
      <c r="BR176" s="33">
        <v>126345.13184859992</v>
      </c>
      <c r="BS176" s="33">
        <v>83958.421273791842</v>
      </c>
      <c r="BT176" s="33">
        <v>4788.951730924683</v>
      </c>
      <c r="BU176" s="33">
        <v>20444.600922269936</v>
      </c>
      <c r="BV176" s="33">
        <v>7973.6036585067059</v>
      </c>
      <c r="BW176" s="33">
        <v>1756.1631342416001</v>
      </c>
      <c r="BX176" s="33">
        <v>6.2302904984180927</v>
      </c>
      <c r="BY176" s="33">
        <v>2.3363589369067852</v>
      </c>
      <c r="BZ176" s="33">
        <v>884.31185761921813</v>
      </c>
      <c r="CA176" s="33">
        <v>15692.933586046724</v>
      </c>
      <c r="CB176" s="33">
        <v>4.9647627409269184</v>
      </c>
      <c r="CC176" s="33">
        <v>0</v>
      </c>
      <c r="CD176" s="33">
        <v>477.2986611522486</v>
      </c>
      <c r="CE176" s="33">
        <v>1945.0188149748983</v>
      </c>
      <c r="CF176" s="33">
        <v>23381.890847406954</v>
      </c>
      <c r="CG176" s="33">
        <v>5217.186854401888</v>
      </c>
      <c r="CH176" s="33">
        <v>32948.696604306009</v>
      </c>
      <c r="CI176" s="33">
        <v>0</v>
      </c>
      <c r="CJ176" s="33">
        <v>669.85357686898283</v>
      </c>
      <c r="CK176" s="33">
        <v>1503.1549310324028</v>
      </c>
      <c r="CL176" s="33">
        <v>15.770422824120796</v>
      </c>
      <c r="CM176" s="33">
        <v>14792.461912447232</v>
      </c>
      <c r="CN176" s="33">
        <v>394.45526718109556</v>
      </c>
      <c r="CO176" s="33">
        <v>0</v>
      </c>
      <c r="CP176" s="33">
        <v>59.869197758236361</v>
      </c>
      <c r="CQ176" s="33">
        <v>701.88116396241332</v>
      </c>
      <c r="CR176" s="33">
        <v>9895.3562324015747</v>
      </c>
      <c r="CS176" s="33">
        <v>181.84660392257808</v>
      </c>
      <c r="CT176" s="33">
        <v>0</v>
      </c>
      <c r="CU176" s="33">
        <v>52.957469236553791</v>
      </c>
      <c r="CV176" s="33">
        <v>0</v>
      </c>
      <c r="CW176" s="33">
        <v>0</v>
      </c>
      <c r="CX176" s="33">
        <v>119.64104722743494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57.046097376140665</v>
      </c>
      <c r="DE176" s="33">
        <v>53354.163514382759</v>
      </c>
      <c r="DF176" s="33">
        <v>147.58000618127858</v>
      </c>
      <c r="DG176" s="33">
        <v>0</v>
      </c>
      <c r="DH176" s="33">
        <v>0</v>
      </c>
      <c r="DI176" s="33">
        <v>870.87779373200419</v>
      </c>
      <c r="DJ176" s="33">
        <v>0</v>
      </c>
      <c r="DK176" s="33">
        <v>3933.7470117277612</v>
      </c>
      <c r="DL176" s="33">
        <v>117.20734000149037</v>
      </c>
      <c r="DM176" s="33">
        <v>39.328708771264218</v>
      </c>
      <c r="DN176" s="33">
        <v>577.7620954392404</v>
      </c>
      <c r="DO176" s="33">
        <v>0</v>
      </c>
      <c r="DP176" s="69">
        <v>18814532.585414309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5.8052867922781353</v>
      </c>
      <c r="GF176" s="33">
        <v>3328149.9238274908</v>
      </c>
      <c r="GG176" s="44">
        <f t="shared" si="2"/>
        <v>22142688.314528592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839.98179196647402</v>
      </c>
      <c r="D177" s="33">
        <v>2.7302969495801164</v>
      </c>
      <c r="E177" s="33">
        <v>0</v>
      </c>
      <c r="F177" s="33">
        <v>0</v>
      </c>
      <c r="G177" s="33">
        <v>35.434506063028898</v>
      </c>
      <c r="H177" s="33">
        <v>299.44235023112367</v>
      </c>
      <c r="I177" s="33">
        <v>667.02341563872494</v>
      </c>
      <c r="J177" s="33">
        <v>36.117080300423929</v>
      </c>
      <c r="K177" s="33">
        <v>1885.0919808405326</v>
      </c>
      <c r="L177" s="33">
        <v>884.85362879000809</v>
      </c>
      <c r="M177" s="33">
        <v>611.40845386140825</v>
      </c>
      <c r="N177" s="33">
        <v>370.7268423277697</v>
      </c>
      <c r="O177" s="33">
        <v>20.77399852941393</v>
      </c>
      <c r="P177" s="33">
        <v>57.098818815131999</v>
      </c>
      <c r="Q177" s="33">
        <v>11.930210584034855</v>
      </c>
      <c r="R177" s="33">
        <v>5.5199481806728441</v>
      </c>
      <c r="S177" s="33">
        <v>25.344278205884994</v>
      </c>
      <c r="T177" s="33">
        <v>658.03124198956436</v>
      </c>
      <c r="U177" s="33">
        <v>6891.6553035700454</v>
      </c>
      <c r="V177" s="33">
        <v>4.8670510840341201</v>
      </c>
      <c r="W177" s="33">
        <v>2116.7814187250106</v>
      </c>
      <c r="X177" s="33">
        <v>2916.0461735738331</v>
      </c>
      <c r="Y177" s="33">
        <v>80983.60491576264</v>
      </c>
      <c r="Z177" s="33">
        <v>2506.3829225737904</v>
      </c>
      <c r="AA177" s="33">
        <v>180.19959867228766</v>
      </c>
      <c r="AB177" s="33">
        <v>1752.0493588300144</v>
      </c>
      <c r="AC177" s="33">
        <v>2499.0229916662265</v>
      </c>
      <c r="AD177" s="33">
        <v>5913.0812642716246</v>
      </c>
      <c r="AE177" s="33">
        <v>1761.0712096199313</v>
      </c>
      <c r="AF177" s="33">
        <v>1704.7736736052195</v>
      </c>
      <c r="AG177" s="33">
        <v>413.84772784668178</v>
      </c>
      <c r="AH177" s="33">
        <v>284.09926846011365</v>
      </c>
      <c r="AI177" s="33">
        <v>6353.2822931099054</v>
      </c>
      <c r="AJ177" s="33">
        <v>5700.8303535825262</v>
      </c>
      <c r="AK177" s="33">
        <v>9529.8047311018327</v>
      </c>
      <c r="AL177" s="33">
        <v>67.248400953788519</v>
      </c>
      <c r="AM177" s="33">
        <v>194.38527195380175</v>
      </c>
      <c r="AN177" s="33">
        <v>2283.4185640716664</v>
      </c>
      <c r="AO177" s="33">
        <v>1175.5115453572653</v>
      </c>
      <c r="AP177" s="33">
        <v>76470.720829514277</v>
      </c>
      <c r="AQ177" s="33">
        <v>785.64294724167848</v>
      </c>
      <c r="AR177" s="33">
        <v>159.93011153573096</v>
      </c>
      <c r="AS177" s="33">
        <v>21.723667033615708</v>
      </c>
      <c r="AT177" s="33">
        <v>0.32644854831936171</v>
      </c>
      <c r="AU177" s="33">
        <v>5.1044682100845646</v>
      </c>
      <c r="AV177" s="33">
        <v>2.9677140756305613E-2</v>
      </c>
      <c r="AW177" s="33">
        <v>0.56386567436980661</v>
      </c>
      <c r="AX177" s="33">
        <v>58.167195882358996</v>
      </c>
      <c r="AY177" s="33">
        <v>0</v>
      </c>
      <c r="AZ177" s="33">
        <v>0</v>
      </c>
      <c r="BA177" s="33">
        <v>0</v>
      </c>
      <c r="BB177" s="33">
        <v>640.75914606939443</v>
      </c>
      <c r="BC177" s="33">
        <v>0</v>
      </c>
      <c r="BD177" s="33">
        <v>36815.264713856777</v>
      </c>
      <c r="BE177" s="33">
        <v>5657.7984994858834</v>
      </c>
      <c r="BF177" s="33">
        <v>3.4722254684877565</v>
      </c>
      <c r="BG177" s="33">
        <v>2.4632026827733657</v>
      </c>
      <c r="BH177" s="33">
        <v>29.202306504204721</v>
      </c>
      <c r="BI177" s="33">
        <v>1.0683770672270019</v>
      </c>
      <c r="BJ177" s="33">
        <v>0</v>
      </c>
      <c r="BK177" s="33">
        <v>105.20546398110339</v>
      </c>
      <c r="BL177" s="33">
        <v>33.00098052101184</v>
      </c>
      <c r="BM177" s="33">
        <v>5810.8731915069075</v>
      </c>
      <c r="BN177" s="33">
        <v>1139.7209136051608</v>
      </c>
      <c r="BO177" s="33">
        <v>2574.6700234540499</v>
      </c>
      <c r="BP177" s="33">
        <v>28.044898014708806</v>
      </c>
      <c r="BQ177" s="33">
        <v>11658.575714692392</v>
      </c>
      <c r="BR177" s="33">
        <v>38516.981641964099</v>
      </c>
      <c r="BS177" s="33">
        <v>25595.1687538388</v>
      </c>
      <c r="BT177" s="33">
        <v>1459.9372623656984</v>
      </c>
      <c r="BU177" s="33">
        <v>6232.644715935523</v>
      </c>
      <c r="BV177" s="33">
        <v>2430.7952450674802</v>
      </c>
      <c r="BW177" s="33">
        <v>535.37561924375325</v>
      </c>
      <c r="BX177" s="33">
        <v>1.8993370084035592</v>
      </c>
      <c r="BY177" s="33">
        <v>0.71225137815133477</v>
      </c>
      <c r="BZ177" s="33">
        <v>269.58714663028019</v>
      </c>
      <c r="CA177" s="33">
        <v>4784.0737984794905</v>
      </c>
      <c r="CB177" s="33">
        <v>1.5135341785715863</v>
      </c>
      <c r="CC177" s="33">
        <v>0</v>
      </c>
      <c r="CD177" s="33">
        <v>145.50702112816643</v>
      </c>
      <c r="CE177" s="33">
        <v>592.94927231098609</v>
      </c>
      <c r="CF177" s="33">
        <v>7128.0930839755329</v>
      </c>
      <c r="CG177" s="33">
        <v>1590.4870045526866</v>
      </c>
      <c r="CH177" s="33">
        <v>10044.584414660711</v>
      </c>
      <c r="CI177" s="33">
        <v>0</v>
      </c>
      <c r="CJ177" s="33">
        <v>204.20840554413891</v>
      </c>
      <c r="CK177" s="33">
        <v>458.24473041811495</v>
      </c>
      <c r="CL177" s="33">
        <v>4.8076968025215088</v>
      </c>
      <c r="CM177" s="33">
        <v>4509.5602464836629</v>
      </c>
      <c r="CN177" s="33">
        <v>120.25177434455034</v>
      </c>
      <c r="CO177" s="33">
        <v>0</v>
      </c>
      <c r="CP177" s="33">
        <v>18.251441565127951</v>
      </c>
      <c r="CQ177" s="33">
        <v>213.97218485296347</v>
      </c>
      <c r="CR177" s="33">
        <v>3016.6516807377093</v>
      </c>
      <c r="CS177" s="33">
        <v>55.436898932778881</v>
      </c>
      <c r="CT177" s="33">
        <v>0</v>
      </c>
      <c r="CU177" s="33">
        <v>16.144364571430252</v>
      </c>
      <c r="CV177" s="33">
        <v>0</v>
      </c>
      <c r="CW177" s="33">
        <v>0</v>
      </c>
      <c r="CX177" s="33">
        <v>36.473205989499597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17.39080448319509</v>
      </c>
      <c r="DE177" s="33">
        <v>16265.298920012199</v>
      </c>
      <c r="DF177" s="33">
        <v>44.990545386559305</v>
      </c>
      <c r="DG177" s="33">
        <v>0</v>
      </c>
      <c r="DH177" s="33">
        <v>0</v>
      </c>
      <c r="DI177" s="33">
        <v>265.49170120591003</v>
      </c>
      <c r="DJ177" s="33">
        <v>0</v>
      </c>
      <c r="DK177" s="33">
        <v>1199.2235808215535</v>
      </c>
      <c r="DL177" s="33">
        <v>35.731277470591955</v>
      </c>
      <c r="DM177" s="33">
        <v>11.989564865547468</v>
      </c>
      <c r="DN177" s="33">
        <v>176.13383038867383</v>
      </c>
      <c r="DO177" s="33">
        <v>0</v>
      </c>
      <c r="DP177" s="69">
        <v>409646.36470695247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23634</v>
      </c>
      <c r="GE177" s="33">
        <v>0</v>
      </c>
      <c r="GF177" s="33">
        <v>12778.155104023796</v>
      </c>
      <c r="GG177" s="44">
        <f t="shared" si="2"/>
        <v>446058.51981097629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85.850249429053036</v>
      </c>
      <c r="D178" s="33">
        <v>29.733588638586536</v>
      </c>
      <c r="E178" s="33">
        <v>0.73113219346194358</v>
      </c>
      <c r="F178" s="33">
        <v>2951.9462129988151</v>
      </c>
      <c r="G178" s="33">
        <v>2486.7283773517634</v>
      </c>
      <c r="H178" s="33">
        <v>722.44404969515699</v>
      </c>
      <c r="I178" s="33">
        <v>1142.6806603155233</v>
      </c>
      <c r="J178" s="33">
        <v>1095.7373299142116</v>
      </c>
      <c r="K178" s="33">
        <v>96.072457824809732</v>
      </c>
      <c r="L178" s="33">
        <v>10317.52858598817</v>
      </c>
      <c r="M178" s="33">
        <v>5410.8035278758243</v>
      </c>
      <c r="N178" s="33">
        <v>974.8823985683041</v>
      </c>
      <c r="O178" s="33">
        <v>37.128925678880691</v>
      </c>
      <c r="P178" s="33">
        <v>1305.8589191320964</v>
      </c>
      <c r="Q178" s="33">
        <v>247.47189527936015</v>
      </c>
      <c r="R178" s="33">
        <v>2.0136772366632579E-2</v>
      </c>
      <c r="S178" s="33">
        <v>2626.3470624145057</v>
      </c>
      <c r="T178" s="33">
        <v>82.596920628336079</v>
      </c>
      <c r="U178" s="33">
        <v>175.54580980956968</v>
      </c>
      <c r="V178" s="33">
        <v>3740.7868087293318</v>
      </c>
      <c r="W178" s="33">
        <v>11415.331810499616</v>
      </c>
      <c r="X178" s="33">
        <v>4262.934617390004</v>
      </c>
      <c r="Y178" s="33">
        <v>448.53673388581694</v>
      </c>
      <c r="Z178" s="33">
        <v>662.80136075278961</v>
      </c>
      <c r="AA178" s="33">
        <v>15.59579568049862</v>
      </c>
      <c r="AB178" s="33">
        <v>429.37266207280283</v>
      </c>
      <c r="AC178" s="33">
        <v>65.323967733883677</v>
      </c>
      <c r="AD178" s="33">
        <v>1112.4408192702067</v>
      </c>
      <c r="AE178" s="33">
        <v>10.472538179431034</v>
      </c>
      <c r="AF178" s="33">
        <v>3016.5780743972346</v>
      </c>
      <c r="AG178" s="33">
        <v>392.4637421955527</v>
      </c>
      <c r="AH178" s="33">
        <v>534.20601072283182</v>
      </c>
      <c r="AI178" s="33">
        <v>574.68790440829139</v>
      </c>
      <c r="AJ178" s="33">
        <v>1485.0730955376848</v>
      </c>
      <c r="AK178" s="33">
        <v>7212.7539856146377</v>
      </c>
      <c r="AL178" s="33">
        <v>381.02293031326479</v>
      </c>
      <c r="AM178" s="33">
        <v>61.022491351507711</v>
      </c>
      <c r="AN178" s="33">
        <v>3112.835742442262</v>
      </c>
      <c r="AO178" s="33">
        <v>265.62136462460251</v>
      </c>
      <c r="AP178" s="33">
        <v>1170.8014559473281</v>
      </c>
      <c r="AQ178" s="33">
        <v>8438.8784326854129</v>
      </c>
      <c r="AR178" s="33">
        <v>161.60803124972804</v>
      </c>
      <c r="AS178" s="33">
        <v>7.1021802291279226</v>
      </c>
      <c r="AT178" s="33">
        <v>20.224722440121333</v>
      </c>
      <c r="AU178" s="33">
        <v>47.417511457215255</v>
      </c>
      <c r="AV178" s="33">
        <v>97.792724461850739</v>
      </c>
      <c r="AW178" s="33">
        <v>2751.6239248932616</v>
      </c>
      <c r="AX178" s="33">
        <v>1027.3934115640277</v>
      </c>
      <c r="AY178" s="33">
        <v>2146.9151414803205</v>
      </c>
      <c r="AZ178" s="33">
        <v>876.80566307728668</v>
      </c>
      <c r="BA178" s="33">
        <v>4.5817905382201252</v>
      </c>
      <c r="BB178" s="33">
        <v>7970.7164104619169</v>
      </c>
      <c r="BC178" s="33">
        <v>99.707454625574684</v>
      </c>
      <c r="BD178" s="33">
        <v>82592.855411437238</v>
      </c>
      <c r="BE178" s="33">
        <v>18930.321425206304</v>
      </c>
      <c r="BF178" s="33">
        <v>19.651254701404635</v>
      </c>
      <c r="BG178" s="33">
        <v>2748.4705487906481</v>
      </c>
      <c r="BH178" s="33">
        <v>7145.1990587782948</v>
      </c>
      <c r="BI178" s="33">
        <v>9.8149759702091206</v>
      </c>
      <c r="BJ178" s="33">
        <v>1.8584707583776769</v>
      </c>
      <c r="BK178" s="33">
        <v>19416.203211732554</v>
      </c>
      <c r="BL178" s="33">
        <v>19080.972542020387</v>
      </c>
      <c r="BM178" s="33">
        <v>279.64086137660604</v>
      </c>
      <c r="BN178" s="33">
        <v>208.4744279467638</v>
      </c>
      <c r="BO178" s="33">
        <v>2571.5159698823945</v>
      </c>
      <c r="BP178" s="33">
        <v>281.79191357507034</v>
      </c>
      <c r="BQ178" s="33">
        <v>950.48916399831478</v>
      </c>
      <c r="BR178" s="33">
        <v>219.03169641035188</v>
      </c>
      <c r="BS178" s="33">
        <v>770.27955849196235</v>
      </c>
      <c r="BT178" s="33">
        <v>1923.7576899359055</v>
      </c>
      <c r="BU178" s="33">
        <v>1783.2458029814761</v>
      </c>
      <c r="BV178" s="33">
        <v>240.51118120639228</v>
      </c>
      <c r="BW178" s="33">
        <v>328.48112593638785</v>
      </c>
      <c r="BX178" s="33">
        <v>22.527325763862756</v>
      </c>
      <c r="BY178" s="33">
        <v>22.236129037125217</v>
      </c>
      <c r="BZ178" s="33">
        <v>1867.667116746049</v>
      </c>
      <c r="CA178" s="33">
        <v>182.17379929791306</v>
      </c>
      <c r="CB178" s="33">
        <v>0.73685470786104035</v>
      </c>
      <c r="CC178" s="33">
        <v>6.9641920517308376E-3</v>
      </c>
      <c r="CD178" s="33">
        <v>168.18126047463142</v>
      </c>
      <c r="CE178" s="33">
        <v>1884.6035016408905</v>
      </c>
      <c r="CF178" s="33">
        <v>7565.7476491385532</v>
      </c>
      <c r="CG178" s="33">
        <v>3400.9111923828527</v>
      </c>
      <c r="CH178" s="33">
        <v>620.34144973110836</v>
      </c>
      <c r="CI178" s="33">
        <v>19.945373575417936</v>
      </c>
      <c r="CJ178" s="33">
        <v>740.40794338395835</v>
      </c>
      <c r="CK178" s="33">
        <v>1851.9390732927707</v>
      </c>
      <c r="CL178" s="33">
        <v>173.98309965530413</v>
      </c>
      <c r="CM178" s="33">
        <v>9045.2827788573577</v>
      </c>
      <c r="CN178" s="33">
        <v>1868.8524454961214</v>
      </c>
      <c r="CO178" s="33">
        <v>78.026338582528979</v>
      </c>
      <c r="CP178" s="33">
        <v>415.98509988115956</v>
      </c>
      <c r="CQ178" s="33">
        <v>380.19880241837706</v>
      </c>
      <c r="CR178" s="33">
        <v>3329.2277969018578</v>
      </c>
      <c r="CS178" s="33">
        <v>4905.8129072215297</v>
      </c>
      <c r="CT178" s="33">
        <v>4978.711677117667</v>
      </c>
      <c r="CU178" s="33">
        <v>397.80151139346219</v>
      </c>
      <c r="CV178" s="33">
        <v>836.83875713372595</v>
      </c>
      <c r="CW178" s="33">
        <v>546.32847068854426</v>
      </c>
      <c r="CX178" s="33">
        <v>1342.6058582815017</v>
      </c>
      <c r="CY178" s="33">
        <v>263.73217285998805</v>
      </c>
      <c r="CZ178" s="33">
        <v>124.3094469900778</v>
      </c>
      <c r="DA178" s="33">
        <v>3618.9118128608961</v>
      </c>
      <c r="DB178" s="33">
        <v>788.48751080031661</v>
      </c>
      <c r="DC178" s="33">
        <v>1904.6606603996138</v>
      </c>
      <c r="DD178" s="33">
        <v>813.36634867612929</v>
      </c>
      <c r="DE178" s="33">
        <v>183.33309584825503</v>
      </c>
      <c r="DF178" s="33">
        <v>0.57700220658061385</v>
      </c>
      <c r="DG178" s="33">
        <v>966.09056533739283</v>
      </c>
      <c r="DH178" s="33">
        <v>234.97273246426772</v>
      </c>
      <c r="DI178" s="33">
        <v>30.424771203224594</v>
      </c>
      <c r="DJ178" s="33">
        <v>433.8518766104491</v>
      </c>
      <c r="DK178" s="33">
        <v>335.60722640218091</v>
      </c>
      <c r="DL178" s="33">
        <v>1008.1456941372389</v>
      </c>
      <c r="DM178" s="33">
        <v>197.22118964986203</v>
      </c>
      <c r="DN178" s="33">
        <v>300.52377125971219</v>
      </c>
      <c r="DO178" s="33">
        <v>0</v>
      </c>
      <c r="DP178" s="69">
        <v>311165.40289725974</v>
      </c>
      <c r="DQ178" s="33">
        <v>10260.902196650673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486.32093520767671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245742</v>
      </c>
      <c r="GG178" s="44">
        <f t="shared" si="2"/>
        <v>567654.62602911808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9.5095768763248127</v>
      </c>
      <c r="D179" s="33">
        <v>1.3339180559820869</v>
      </c>
      <c r="E179" s="33">
        <v>1.3445409520813785</v>
      </c>
      <c r="F179" s="33">
        <v>39.001516271236895</v>
      </c>
      <c r="G179" s="33">
        <v>0.32901194086965141</v>
      </c>
      <c r="H179" s="33">
        <v>8.2575643276503481</v>
      </c>
      <c r="I179" s="33">
        <v>14.221873730090051</v>
      </c>
      <c r="J179" s="33">
        <v>17.91467039653168</v>
      </c>
      <c r="K179" s="33">
        <v>11.637531595878254</v>
      </c>
      <c r="L179" s="33">
        <v>19.384402675540223</v>
      </c>
      <c r="M179" s="33">
        <v>31.41944900021814</v>
      </c>
      <c r="N179" s="33">
        <v>7.3800336863266152</v>
      </c>
      <c r="O179" s="33">
        <v>1.5974055910056397</v>
      </c>
      <c r="P179" s="33">
        <v>2.56528048887475</v>
      </c>
      <c r="Q179" s="33">
        <v>3.3256614348978819</v>
      </c>
      <c r="R179" s="33">
        <v>3.7031217243325275E-2</v>
      </c>
      <c r="S179" s="33">
        <v>10.361791269935278</v>
      </c>
      <c r="T179" s="33">
        <v>1.8597017731956276</v>
      </c>
      <c r="U179" s="33">
        <v>1.0848260343641161</v>
      </c>
      <c r="V179" s="33">
        <v>9.324222231302592</v>
      </c>
      <c r="W179" s="33">
        <v>27.761797242366697</v>
      </c>
      <c r="X179" s="33">
        <v>15.991727643754286</v>
      </c>
      <c r="Y179" s="33">
        <v>63.008963617427753</v>
      </c>
      <c r="Z179" s="33">
        <v>8.6010710613283781</v>
      </c>
      <c r="AA179" s="33">
        <v>0.34052835159411715</v>
      </c>
      <c r="AB179" s="33">
        <v>19.431262553660464</v>
      </c>
      <c r="AC179" s="33">
        <v>0.10195994667264091</v>
      </c>
      <c r="AD179" s="33">
        <v>38.629814187164484</v>
      </c>
      <c r="AE179" s="33">
        <v>5.9224134944593194</v>
      </c>
      <c r="AF179" s="33">
        <v>16.159013437467433</v>
      </c>
      <c r="AG179" s="33">
        <v>4.9020197925105329</v>
      </c>
      <c r="AH179" s="33">
        <v>0.50245305755621783</v>
      </c>
      <c r="AI179" s="33">
        <v>1.5977034292140313</v>
      </c>
      <c r="AJ179" s="33">
        <v>18.731442043343574</v>
      </c>
      <c r="AK179" s="33">
        <v>64.418433298938439</v>
      </c>
      <c r="AL179" s="33">
        <v>5.5342310295225854</v>
      </c>
      <c r="AM179" s="33">
        <v>0.52687579064430901</v>
      </c>
      <c r="AN179" s="33">
        <v>16.467772380166473</v>
      </c>
      <c r="AO179" s="33">
        <v>6.6953036452348886</v>
      </c>
      <c r="AP179" s="33">
        <v>0.92051862273488461</v>
      </c>
      <c r="AQ179" s="33">
        <v>38.714003120736436</v>
      </c>
      <c r="AR179" s="33">
        <v>32.133267906329422</v>
      </c>
      <c r="AS179" s="33">
        <v>13.060801114377748</v>
      </c>
      <c r="AT179" s="33">
        <v>2.1848418173561917</v>
      </c>
      <c r="AU179" s="33">
        <v>2.1803742442303213</v>
      </c>
      <c r="AV179" s="33">
        <v>11.466969581872805</v>
      </c>
      <c r="AW179" s="33">
        <v>64.036406156975133</v>
      </c>
      <c r="AX179" s="33">
        <v>13.926120389157436</v>
      </c>
      <c r="AY179" s="33">
        <v>8.8978171962889672</v>
      </c>
      <c r="AZ179" s="33">
        <v>13.728355818785575</v>
      </c>
      <c r="BA179" s="33">
        <v>8.4258429153914651</v>
      </c>
      <c r="BB179" s="33">
        <v>29.635298852551124</v>
      </c>
      <c r="BC179" s="33">
        <v>33.325712813325616</v>
      </c>
      <c r="BD179" s="33">
        <v>393.55447342208623</v>
      </c>
      <c r="BE179" s="33">
        <v>307.90811821706785</v>
      </c>
      <c r="BF179" s="33">
        <v>304.64211029500956</v>
      </c>
      <c r="BG179" s="33">
        <v>13.23682349553704</v>
      </c>
      <c r="BH179" s="33">
        <v>9.3696921977836709</v>
      </c>
      <c r="BI179" s="33">
        <v>18.049591104932961</v>
      </c>
      <c r="BJ179" s="33">
        <v>8.3593257155173947E-2</v>
      </c>
      <c r="BK179" s="33">
        <v>44.502488700822447</v>
      </c>
      <c r="BL179" s="33">
        <v>3811.2939504108749</v>
      </c>
      <c r="BM179" s="33">
        <v>20.807572914636921</v>
      </c>
      <c r="BN179" s="33">
        <v>59.972999479891861</v>
      </c>
      <c r="BO179" s="33">
        <v>4.5502728684003415</v>
      </c>
      <c r="BP179" s="33">
        <v>44.767961823901942</v>
      </c>
      <c r="BQ179" s="33">
        <v>9.1987330661670335</v>
      </c>
      <c r="BR179" s="33">
        <v>11.038479679400441</v>
      </c>
      <c r="BS179" s="33">
        <v>6385.9274408834062</v>
      </c>
      <c r="BT179" s="33">
        <v>196.98671625094502</v>
      </c>
      <c r="BU179" s="33">
        <v>21.940152341746451</v>
      </c>
      <c r="BV179" s="33">
        <v>18.172995402609782</v>
      </c>
      <c r="BW179" s="33">
        <v>18.936156171911232</v>
      </c>
      <c r="BX179" s="33">
        <v>41.427408478584489</v>
      </c>
      <c r="BY179" s="33">
        <v>9.2178939909068767</v>
      </c>
      <c r="BZ179" s="33">
        <v>8.8173016006205032</v>
      </c>
      <c r="CA179" s="33">
        <v>18.274756790476829</v>
      </c>
      <c r="CB179" s="33">
        <v>1.3550645687778731</v>
      </c>
      <c r="CC179" s="33">
        <v>1.2807042960828312E-2</v>
      </c>
      <c r="CD179" s="33">
        <v>12.547328043111049</v>
      </c>
      <c r="CE179" s="33">
        <v>29.960736734920076</v>
      </c>
      <c r="CF179" s="33">
        <v>60.083596734607845</v>
      </c>
      <c r="CG179" s="33">
        <v>180.95309269921037</v>
      </c>
      <c r="CH179" s="33">
        <v>168.90652996380797</v>
      </c>
      <c r="CI179" s="33">
        <v>4.0704555146818672E-3</v>
      </c>
      <c r="CJ179" s="33">
        <v>37.958784703658758</v>
      </c>
      <c r="CK179" s="33">
        <v>34.094333949780911</v>
      </c>
      <c r="CL179" s="33">
        <v>3.2121850775007759</v>
      </c>
      <c r="CM179" s="33">
        <v>126.97766122169524</v>
      </c>
      <c r="CN179" s="33">
        <v>26.000580636745809</v>
      </c>
      <c r="CO179" s="33">
        <v>2.0485311973157474</v>
      </c>
      <c r="CP179" s="33">
        <v>4.8140582416322859</v>
      </c>
      <c r="CQ179" s="33">
        <v>9.019831582326626</v>
      </c>
      <c r="CR179" s="33">
        <v>47.657786680520474</v>
      </c>
      <c r="CS179" s="33">
        <v>18.933376348632912</v>
      </c>
      <c r="CT179" s="33">
        <v>30.326382775421866</v>
      </c>
      <c r="CU179" s="33">
        <v>1.381671448727501</v>
      </c>
      <c r="CV179" s="33">
        <v>952.03511089137578</v>
      </c>
      <c r="CW179" s="33">
        <v>1163.8122518051152</v>
      </c>
      <c r="CX179" s="33">
        <v>1782.6602011222255</v>
      </c>
      <c r="CY179" s="33">
        <v>451.50292634696291</v>
      </c>
      <c r="CZ179" s="33">
        <v>10.219226047518616</v>
      </c>
      <c r="DA179" s="33">
        <v>7431.8082496674742</v>
      </c>
      <c r="DB179" s="33">
        <v>14.683820791305045</v>
      </c>
      <c r="DC179" s="33">
        <v>14964.688489974749</v>
      </c>
      <c r="DD179" s="33">
        <v>4222.3109579256379</v>
      </c>
      <c r="DE179" s="33">
        <v>4.3969854704815905</v>
      </c>
      <c r="DF179" s="33">
        <v>1.0610982570956047</v>
      </c>
      <c r="DG179" s="33">
        <v>16.570328003255895</v>
      </c>
      <c r="DH179" s="33">
        <v>12.013899811882132</v>
      </c>
      <c r="DI179" s="33">
        <v>2.6049922499935976</v>
      </c>
      <c r="DJ179" s="33">
        <v>10.70668791525247</v>
      </c>
      <c r="DK179" s="33">
        <v>7.6857149675389449</v>
      </c>
      <c r="DL179" s="33">
        <v>129.26217955945975</v>
      </c>
      <c r="DM179" s="33">
        <v>5.9374046842816837</v>
      </c>
      <c r="DN179" s="33">
        <v>34.205129763302494</v>
      </c>
      <c r="DO179" s="33">
        <v>0</v>
      </c>
      <c r="DP179" s="69">
        <v>44566.942874309352</v>
      </c>
      <c r="DQ179" s="33">
        <v>68469.057125690655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2"/>
        <v>113036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35783.180563802329</v>
      </c>
      <c r="D180" s="33">
        <v>1839.9088394389375</v>
      </c>
      <c r="E180" s="33">
        <v>13260.265610383671</v>
      </c>
      <c r="F180" s="33">
        <v>686201.69840155391</v>
      </c>
      <c r="G180" s="33">
        <v>70682.423298910697</v>
      </c>
      <c r="H180" s="33">
        <v>44494.611265291438</v>
      </c>
      <c r="I180" s="33">
        <v>1009698.0644059968</v>
      </c>
      <c r="J180" s="33">
        <v>106997.08896499965</v>
      </c>
      <c r="K180" s="33">
        <v>618184.05029390892</v>
      </c>
      <c r="L180" s="33">
        <v>122614.40722301685</v>
      </c>
      <c r="M180" s="33">
        <v>319556.66897537181</v>
      </c>
      <c r="N180" s="33">
        <v>125120.57696135469</v>
      </c>
      <c r="O180" s="33">
        <v>9521.2188852290419</v>
      </c>
      <c r="P180" s="33">
        <v>55527.15204396419</v>
      </c>
      <c r="Q180" s="33">
        <v>13247.421239047486</v>
      </c>
      <c r="R180" s="33">
        <v>274.80104507214884</v>
      </c>
      <c r="S180" s="33">
        <v>182882.07172791834</v>
      </c>
      <c r="T180" s="33">
        <v>151480.8093736516</v>
      </c>
      <c r="U180" s="33">
        <v>28305.186420775572</v>
      </c>
      <c r="V180" s="33">
        <v>3578.2634489854272</v>
      </c>
      <c r="W180" s="33">
        <v>125725.31677450892</v>
      </c>
      <c r="X180" s="33">
        <v>166618.70416515475</v>
      </c>
      <c r="Y180" s="33">
        <v>115698.56337769085</v>
      </c>
      <c r="Z180" s="33">
        <v>265582.62058100174</v>
      </c>
      <c r="AA180" s="33">
        <v>58018.878045677433</v>
      </c>
      <c r="AB180" s="33">
        <v>626391.22691647033</v>
      </c>
      <c r="AC180" s="33">
        <v>99286.368162719489</v>
      </c>
      <c r="AD180" s="33">
        <v>300297.58253770741</v>
      </c>
      <c r="AE180" s="33">
        <v>694.37332011778255</v>
      </c>
      <c r="AF180" s="33">
        <v>49562.462829550161</v>
      </c>
      <c r="AG180" s="33">
        <v>10858.679952092911</v>
      </c>
      <c r="AH180" s="33">
        <v>21405.720333544483</v>
      </c>
      <c r="AI180" s="33">
        <v>8371.2859419309661</v>
      </c>
      <c r="AJ180" s="33">
        <v>650996.45253350865</v>
      </c>
      <c r="AK180" s="33">
        <v>264059.00145221647</v>
      </c>
      <c r="AL180" s="33">
        <v>36778.44098972583</v>
      </c>
      <c r="AM180" s="33">
        <v>1700.5706925514585</v>
      </c>
      <c r="AN180" s="33">
        <v>353705.97106014437</v>
      </c>
      <c r="AO180" s="33">
        <v>5829.7638114787433</v>
      </c>
      <c r="AP180" s="33">
        <v>113184.92423274573</v>
      </c>
      <c r="AQ180" s="33">
        <v>32992.436678586477</v>
      </c>
      <c r="AR180" s="33">
        <v>3653.4517250931012</v>
      </c>
      <c r="AS180" s="33">
        <v>984535.91871922952</v>
      </c>
      <c r="AT180" s="33">
        <v>3960.5727115624704</v>
      </c>
      <c r="AU180" s="33">
        <v>4745.4356198701053</v>
      </c>
      <c r="AV180" s="33">
        <v>65634.110251014878</v>
      </c>
      <c r="AW180" s="33">
        <v>646803.37999087537</v>
      </c>
      <c r="AX180" s="33">
        <v>164215.65609409517</v>
      </c>
      <c r="AY180" s="33">
        <v>297289.20884220221</v>
      </c>
      <c r="AZ180" s="33">
        <v>390081.19954696071</v>
      </c>
      <c r="BA180" s="33">
        <v>0</v>
      </c>
      <c r="BB180" s="33">
        <v>259461.62416487702</v>
      </c>
      <c r="BC180" s="33">
        <v>6152.0059601419616</v>
      </c>
      <c r="BD180" s="33">
        <v>13764443.232437689</v>
      </c>
      <c r="BE180" s="33">
        <v>842158.42420938599</v>
      </c>
      <c r="BF180" s="33">
        <v>1343.1729526632751</v>
      </c>
      <c r="BG180" s="33">
        <v>56347.747229890498</v>
      </c>
      <c r="BH180" s="33">
        <v>2323484.6839361661</v>
      </c>
      <c r="BI180" s="33">
        <v>9585.9742170015797</v>
      </c>
      <c r="BJ180" s="33">
        <v>258.70774989243534</v>
      </c>
      <c r="BK180" s="33">
        <v>1070037.9646472803</v>
      </c>
      <c r="BL180" s="33">
        <v>104069.50402227034</v>
      </c>
      <c r="BM180" s="33">
        <v>4917.9347396588273</v>
      </c>
      <c r="BN180" s="33">
        <v>11746.890609988051</v>
      </c>
      <c r="BO180" s="33">
        <v>29213.469316144383</v>
      </c>
      <c r="BP180" s="33">
        <v>36618.456687220983</v>
      </c>
      <c r="BQ180" s="33">
        <v>6346.8294182191166</v>
      </c>
      <c r="BR180" s="33">
        <v>2662.9865612382923</v>
      </c>
      <c r="BS180" s="33">
        <v>254953.55972986546</v>
      </c>
      <c r="BT180" s="33">
        <v>60887.710958361386</v>
      </c>
      <c r="BU180" s="33">
        <v>9083.7725647617972</v>
      </c>
      <c r="BV180" s="33">
        <v>2596.6327785245016</v>
      </c>
      <c r="BW180" s="33">
        <v>13393.597586002168</v>
      </c>
      <c r="BX180" s="33">
        <v>8029.1340918664755</v>
      </c>
      <c r="BY180" s="33">
        <v>1025.1824732751099</v>
      </c>
      <c r="BZ180" s="33">
        <v>18694.087013102242</v>
      </c>
      <c r="CA180" s="33">
        <v>6952.6104446114177</v>
      </c>
      <c r="CB180" s="33">
        <v>40.440248106118311</v>
      </c>
      <c r="CC180" s="33">
        <v>8.2712957336835444</v>
      </c>
      <c r="CD180" s="33">
        <v>2160.9156573508822</v>
      </c>
      <c r="CE180" s="33">
        <v>3423.5762090859057</v>
      </c>
      <c r="CF180" s="33">
        <v>125802.14409503021</v>
      </c>
      <c r="CG180" s="33">
        <v>39294.35660814443</v>
      </c>
      <c r="CH180" s="33">
        <v>3878.5354805580928</v>
      </c>
      <c r="CI180" s="33">
        <v>58.818102995082988</v>
      </c>
      <c r="CJ180" s="33">
        <v>7415.5947155541307</v>
      </c>
      <c r="CK180" s="33">
        <v>43315.326611779106</v>
      </c>
      <c r="CL180" s="33">
        <v>1342.7159088486248</v>
      </c>
      <c r="CM180" s="33">
        <v>71323.001715824183</v>
      </c>
      <c r="CN180" s="33">
        <v>37453.109243792642</v>
      </c>
      <c r="CO180" s="33">
        <v>0</v>
      </c>
      <c r="CP180" s="33">
        <v>9616.7936321010548</v>
      </c>
      <c r="CQ180" s="33">
        <v>14187.046900426052</v>
      </c>
      <c r="CR180" s="33">
        <v>70601.553911019233</v>
      </c>
      <c r="CS180" s="33">
        <v>89877.84014891996</v>
      </c>
      <c r="CT180" s="33">
        <v>90989.307751245142</v>
      </c>
      <c r="CU180" s="33">
        <v>6848.6627586579616</v>
      </c>
      <c r="CV180" s="33">
        <v>30089.595329851789</v>
      </c>
      <c r="CW180" s="33">
        <v>25553.249136356015</v>
      </c>
      <c r="CX180" s="33">
        <v>23226.784982905661</v>
      </c>
      <c r="CY180" s="33">
        <v>11422.659408216976</v>
      </c>
      <c r="CZ180" s="33">
        <v>5275.2486123715053</v>
      </c>
      <c r="DA180" s="33">
        <v>62968.914904103178</v>
      </c>
      <c r="DB180" s="33">
        <v>6135.0038522449449</v>
      </c>
      <c r="DC180" s="33">
        <v>41596.805761124197</v>
      </c>
      <c r="DD180" s="33">
        <v>15101.580142929544</v>
      </c>
      <c r="DE180" s="33">
        <v>1505.6223326148906</v>
      </c>
      <c r="DF180" s="33">
        <v>0.54281608161223116</v>
      </c>
      <c r="DG180" s="33">
        <v>10106.604353701994</v>
      </c>
      <c r="DH180" s="33">
        <v>2860.0302581359101</v>
      </c>
      <c r="DI180" s="33">
        <v>5938.3628597872694</v>
      </c>
      <c r="DJ180" s="33">
        <v>10295.00608985812</v>
      </c>
      <c r="DK180" s="33">
        <v>3913.6242024950366</v>
      </c>
      <c r="DL180" s="33">
        <v>5460.4998897080577</v>
      </c>
      <c r="DM180" s="33">
        <v>27199.25918594703</v>
      </c>
      <c r="DN180" s="33">
        <v>95236.484704506845</v>
      </c>
      <c r="DO180" s="33">
        <v>0</v>
      </c>
      <c r="DP180" s="69">
        <v>29373917.933196917</v>
      </c>
      <c r="DQ180" s="33">
        <v>46083.524180217872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-4580.0002543124383</v>
      </c>
      <c r="GF180" s="33">
        <v>320111.10952522437</v>
      </c>
      <c r="GG180" s="44">
        <f t="shared" si="2"/>
        <v>29735532.566648051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61.543140078111307</v>
      </c>
      <c r="D181" s="33">
        <v>6.9610306084318117</v>
      </c>
      <c r="E181" s="33">
        <v>2.4018310394531914</v>
      </c>
      <c r="F181" s="33">
        <v>278377.19780527626</v>
      </c>
      <c r="G181" s="33">
        <v>87668.634978344824</v>
      </c>
      <c r="H181" s="33">
        <v>73575.776983188291</v>
      </c>
      <c r="I181" s="33">
        <v>294388.9533984508</v>
      </c>
      <c r="J181" s="33">
        <v>40871.994466420867</v>
      </c>
      <c r="K181" s="33">
        <v>43092.457071042933</v>
      </c>
      <c r="L181" s="33">
        <v>73425.227232683203</v>
      </c>
      <c r="M181" s="33">
        <v>79131.188610520257</v>
      </c>
      <c r="N181" s="33">
        <v>1303.2431338004278</v>
      </c>
      <c r="O181" s="33">
        <v>56.779832938442063</v>
      </c>
      <c r="P181" s="33">
        <v>17521.581495291786</v>
      </c>
      <c r="Q181" s="33">
        <v>17194.99554433615</v>
      </c>
      <c r="R181" s="33">
        <v>79.917592871456492</v>
      </c>
      <c r="S181" s="33">
        <v>5596.5552859411227</v>
      </c>
      <c r="T181" s="33">
        <v>566.75650199915447</v>
      </c>
      <c r="U181" s="33">
        <v>28.53545812403425</v>
      </c>
      <c r="V181" s="33">
        <v>84022.505847188804</v>
      </c>
      <c r="W181" s="33">
        <v>14167.837636900933</v>
      </c>
      <c r="X181" s="33">
        <v>69790.855694645608</v>
      </c>
      <c r="Y181" s="33">
        <v>98462.715587141895</v>
      </c>
      <c r="Z181" s="33">
        <v>27746.535597708149</v>
      </c>
      <c r="AA181" s="33">
        <v>6313.5277956128548</v>
      </c>
      <c r="AB181" s="33">
        <v>103927.45936924906</v>
      </c>
      <c r="AC181" s="33">
        <v>32235.084458936555</v>
      </c>
      <c r="AD181" s="33">
        <v>139266.32705641224</v>
      </c>
      <c r="AE181" s="33">
        <v>9280.5481060281072</v>
      </c>
      <c r="AF181" s="33">
        <v>15943.410897993024</v>
      </c>
      <c r="AG181" s="33">
        <v>17567.558906158818</v>
      </c>
      <c r="AH181" s="33">
        <v>876.91211021537163</v>
      </c>
      <c r="AI181" s="33">
        <v>12365.003633817027</v>
      </c>
      <c r="AJ181" s="33">
        <v>899628.68563085329</v>
      </c>
      <c r="AK181" s="33">
        <v>188754.66444412494</v>
      </c>
      <c r="AL181" s="33">
        <v>11244.831655990107</v>
      </c>
      <c r="AM181" s="33">
        <v>19092.486964738036</v>
      </c>
      <c r="AN181" s="33">
        <v>38834.149917934468</v>
      </c>
      <c r="AO181" s="33">
        <v>69483.326763933292</v>
      </c>
      <c r="AP181" s="33">
        <v>200855.23870009126</v>
      </c>
      <c r="AQ181" s="33">
        <v>11483.716456445325</v>
      </c>
      <c r="AR181" s="33">
        <v>4902.7029968591505</v>
      </c>
      <c r="AS181" s="33">
        <v>64.650625589809508</v>
      </c>
      <c r="AT181" s="33">
        <v>65.027371613849013</v>
      </c>
      <c r="AU181" s="33">
        <v>184.22965128609192</v>
      </c>
      <c r="AV181" s="33">
        <v>226.77288247245852</v>
      </c>
      <c r="AW181" s="33">
        <v>20816.513841432341</v>
      </c>
      <c r="AX181" s="33">
        <v>508.63749376884789</v>
      </c>
      <c r="AY181" s="33">
        <v>27309.341025108784</v>
      </c>
      <c r="AZ181" s="33">
        <v>414.24231622471245</v>
      </c>
      <c r="BA181" s="33">
        <v>0</v>
      </c>
      <c r="BB181" s="33">
        <v>26106.365781836095</v>
      </c>
      <c r="BC181" s="33">
        <v>2165.482832383715</v>
      </c>
      <c r="BD181" s="33">
        <v>1579864.702712182</v>
      </c>
      <c r="BE181" s="33">
        <v>8299.0986883904188</v>
      </c>
      <c r="BF181" s="33">
        <v>2751.3643874206055</v>
      </c>
      <c r="BG181" s="33">
        <v>41320.055750945423</v>
      </c>
      <c r="BH181" s="33">
        <v>1560717.14582277</v>
      </c>
      <c r="BI181" s="33">
        <v>356265.95609593019</v>
      </c>
      <c r="BJ181" s="33">
        <v>73.255846703322348</v>
      </c>
      <c r="BK181" s="33">
        <v>239452.35871590115</v>
      </c>
      <c r="BL181" s="33">
        <v>32709.769253626906</v>
      </c>
      <c r="BM181" s="33">
        <v>614.22645009615098</v>
      </c>
      <c r="BN181" s="33">
        <v>383.07340232574882</v>
      </c>
      <c r="BO181" s="33">
        <v>2940.9359622481807</v>
      </c>
      <c r="BP181" s="33">
        <v>1208.7899181952753</v>
      </c>
      <c r="BQ181" s="33">
        <v>508.92886243021155</v>
      </c>
      <c r="BR181" s="33">
        <v>467.97546873432947</v>
      </c>
      <c r="BS181" s="33">
        <v>34254.25626038124</v>
      </c>
      <c r="BT181" s="33">
        <v>6777.7236677555147</v>
      </c>
      <c r="BU181" s="33">
        <v>1135.0272599695659</v>
      </c>
      <c r="BV181" s="33">
        <v>129.58195933152606</v>
      </c>
      <c r="BW181" s="33">
        <v>799.86500209828534</v>
      </c>
      <c r="BX181" s="33">
        <v>34.826667240263141</v>
      </c>
      <c r="BY181" s="33">
        <v>39.007559152895077</v>
      </c>
      <c r="BZ181" s="33">
        <v>1262.401233555797</v>
      </c>
      <c r="CA181" s="33">
        <v>160.6618249423496</v>
      </c>
      <c r="CB181" s="33">
        <v>0.111289249859057</v>
      </c>
      <c r="CC181" s="33">
        <v>0.11119588145616628</v>
      </c>
      <c r="CD181" s="33">
        <v>634.22580565533849</v>
      </c>
      <c r="CE181" s="33">
        <v>828.00111176751125</v>
      </c>
      <c r="CF181" s="33">
        <v>9991.9678923211613</v>
      </c>
      <c r="CG181" s="33">
        <v>20807.868095825008</v>
      </c>
      <c r="CH181" s="33">
        <v>736.6696580321078</v>
      </c>
      <c r="CI181" s="33">
        <v>6463.6146830896605</v>
      </c>
      <c r="CJ181" s="33">
        <v>845.47936247519294</v>
      </c>
      <c r="CK181" s="33">
        <v>2862.2769748676337</v>
      </c>
      <c r="CL181" s="33">
        <v>215.52927623885989</v>
      </c>
      <c r="CM181" s="33">
        <v>48291.423119115585</v>
      </c>
      <c r="CN181" s="33">
        <v>1817.882166609136</v>
      </c>
      <c r="CO181" s="33">
        <v>3634.7709730391634</v>
      </c>
      <c r="CP181" s="33">
        <v>738.18610454799909</v>
      </c>
      <c r="CQ181" s="33">
        <v>125.53111071683504</v>
      </c>
      <c r="CR181" s="33">
        <v>3734.1215543332514</v>
      </c>
      <c r="CS181" s="33">
        <v>4267.0278814585254</v>
      </c>
      <c r="CT181" s="33">
        <v>6236.7333678402392</v>
      </c>
      <c r="CU181" s="33">
        <v>390.55279482942876</v>
      </c>
      <c r="CV181" s="33">
        <v>1847.3796006824134</v>
      </c>
      <c r="CW181" s="33">
        <v>1373.8240809688721</v>
      </c>
      <c r="CX181" s="33">
        <v>3062.1238024469708</v>
      </c>
      <c r="CY181" s="33">
        <v>4358.4819603796095</v>
      </c>
      <c r="CZ181" s="33">
        <v>403.48537545184496</v>
      </c>
      <c r="DA181" s="33">
        <v>1049.6994766302271</v>
      </c>
      <c r="DB181" s="33">
        <v>364.81650237685062</v>
      </c>
      <c r="DC181" s="33">
        <v>8914.2270116246054</v>
      </c>
      <c r="DD181" s="33">
        <v>1945.526814885498</v>
      </c>
      <c r="DE181" s="33">
        <v>253.24012744446819</v>
      </c>
      <c r="DF181" s="33">
        <v>0.38084141849571695</v>
      </c>
      <c r="DG181" s="33">
        <v>1291.1750264941504</v>
      </c>
      <c r="DH181" s="33">
        <v>633.06039230624583</v>
      </c>
      <c r="DI181" s="33">
        <v>114.05887393776297</v>
      </c>
      <c r="DJ181" s="33">
        <v>439.64023483354219</v>
      </c>
      <c r="DK181" s="33">
        <v>430.23335268553001</v>
      </c>
      <c r="DL181" s="33">
        <v>1943.3700706504328</v>
      </c>
      <c r="DM181" s="33">
        <v>568.50296187442643</v>
      </c>
      <c r="DN181" s="33">
        <v>626.26606988017068</v>
      </c>
      <c r="DO181" s="33">
        <v>0</v>
      </c>
      <c r="DP181" s="69">
        <v>7181470.6172108417</v>
      </c>
      <c r="DQ181" s="33">
        <v>58214.331216652194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11692963.003649218</v>
      </c>
      <c r="GG181" s="44">
        <f t="shared" si="2"/>
        <v>18932647.952076711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6092.4854003608889</v>
      </c>
      <c r="D182" s="33">
        <v>382.59125725812112</v>
      </c>
      <c r="E182" s="33">
        <v>637.30932958851918</v>
      </c>
      <c r="F182" s="33">
        <v>46211.092095225933</v>
      </c>
      <c r="G182" s="33">
        <v>1893.7158762827703</v>
      </c>
      <c r="H182" s="33">
        <v>38744.410848871943</v>
      </c>
      <c r="I182" s="33">
        <v>28622.757696888475</v>
      </c>
      <c r="J182" s="33">
        <v>14303.428558395295</v>
      </c>
      <c r="K182" s="33">
        <v>45996.403136939312</v>
      </c>
      <c r="L182" s="33">
        <v>8190.1639837893199</v>
      </c>
      <c r="M182" s="33">
        <v>60962.548724145716</v>
      </c>
      <c r="N182" s="33">
        <v>4608.7496556082078</v>
      </c>
      <c r="O182" s="33">
        <v>932.75583675263613</v>
      </c>
      <c r="P182" s="33">
        <v>22153.95848893838</v>
      </c>
      <c r="Q182" s="33">
        <v>27509.339744104513</v>
      </c>
      <c r="R182" s="33">
        <v>313.42372928281327</v>
      </c>
      <c r="S182" s="33">
        <v>13952.983702296195</v>
      </c>
      <c r="T182" s="33">
        <v>4389.2091797113526</v>
      </c>
      <c r="U182" s="33">
        <v>3438.9273224212293</v>
      </c>
      <c r="V182" s="33">
        <v>70411.660254572751</v>
      </c>
      <c r="W182" s="33">
        <v>41782.574794498105</v>
      </c>
      <c r="X182" s="33">
        <v>125459.91797037979</v>
      </c>
      <c r="Y182" s="33">
        <v>172675.48739491627</v>
      </c>
      <c r="Z182" s="33">
        <v>27395.54558549717</v>
      </c>
      <c r="AA182" s="33">
        <v>395.38897030517973</v>
      </c>
      <c r="AB182" s="33">
        <v>16637.618979684354</v>
      </c>
      <c r="AC182" s="33">
        <v>6494.962501939609</v>
      </c>
      <c r="AD182" s="33">
        <v>33245.811805896796</v>
      </c>
      <c r="AE182" s="33">
        <v>2417.2580023687624</v>
      </c>
      <c r="AF182" s="33">
        <v>118450.3408979693</v>
      </c>
      <c r="AG182" s="33">
        <v>87466.875893970529</v>
      </c>
      <c r="AH182" s="33">
        <v>27009.596611792196</v>
      </c>
      <c r="AI182" s="33">
        <v>4899.6121020512319</v>
      </c>
      <c r="AJ182" s="33">
        <v>407153.78761447273</v>
      </c>
      <c r="AK182" s="33">
        <v>368518.4008799913</v>
      </c>
      <c r="AL182" s="33">
        <v>12709.251338755606</v>
      </c>
      <c r="AM182" s="33">
        <v>3494.235677717606</v>
      </c>
      <c r="AN182" s="33">
        <v>22641.08976393902</v>
      </c>
      <c r="AO182" s="33">
        <v>21160.406769656784</v>
      </c>
      <c r="AP182" s="33">
        <v>42925.556766104935</v>
      </c>
      <c r="AQ182" s="33">
        <v>59286.090441276319</v>
      </c>
      <c r="AR182" s="33">
        <v>42972.073001859724</v>
      </c>
      <c r="AS182" s="33">
        <v>8380.867793179048</v>
      </c>
      <c r="AT182" s="33">
        <v>3254.6430188348882</v>
      </c>
      <c r="AU182" s="33">
        <v>8773.3753645809757</v>
      </c>
      <c r="AV182" s="33">
        <v>13399.1813808181</v>
      </c>
      <c r="AW182" s="33">
        <v>94004.828316163257</v>
      </c>
      <c r="AX182" s="33">
        <v>18251.842180576106</v>
      </c>
      <c r="AY182" s="33">
        <v>82070.41357523737</v>
      </c>
      <c r="AZ182" s="33">
        <v>22673.784622423816</v>
      </c>
      <c r="BA182" s="33">
        <v>2364.0742924215947</v>
      </c>
      <c r="BB182" s="33">
        <v>191176.22651470624</v>
      </c>
      <c r="BC182" s="33">
        <v>10799.524961359235</v>
      </c>
      <c r="BD182" s="33">
        <v>1739253.5565373318</v>
      </c>
      <c r="BE182" s="33">
        <v>387679.78275323298</v>
      </c>
      <c r="BF182" s="33">
        <v>1557.6062738772764</v>
      </c>
      <c r="BG182" s="33">
        <v>11168.32204821123</v>
      </c>
      <c r="BH182" s="33">
        <v>20486.855244782822</v>
      </c>
      <c r="BI182" s="33">
        <v>99674.969459434156</v>
      </c>
      <c r="BJ182" s="33">
        <v>160619.09417255313</v>
      </c>
      <c r="BK182" s="33">
        <v>794843.34291950997</v>
      </c>
      <c r="BL182" s="33">
        <v>146838.80954455491</v>
      </c>
      <c r="BM182" s="33">
        <v>15839.778512585031</v>
      </c>
      <c r="BN182" s="33">
        <v>23855.294301374495</v>
      </c>
      <c r="BO182" s="33">
        <v>13198.230247908965</v>
      </c>
      <c r="BP182" s="33">
        <v>35581.42454103598</v>
      </c>
      <c r="BQ182" s="33">
        <v>21573.841983826216</v>
      </c>
      <c r="BR182" s="33">
        <v>18418.313469176082</v>
      </c>
      <c r="BS182" s="33">
        <v>257798.52185671392</v>
      </c>
      <c r="BT182" s="33">
        <v>251253.83186628678</v>
      </c>
      <c r="BU182" s="33">
        <v>92185.732855909475</v>
      </c>
      <c r="BV182" s="33">
        <v>9366.7883680577706</v>
      </c>
      <c r="BW182" s="33">
        <v>39708.415672291245</v>
      </c>
      <c r="BX182" s="33">
        <v>13985.444983450921</v>
      </c>
      <c r="BY182" s="33">
        <v>4044.8391040496235</v>
      </c>
      <c r="BZ182" s="33">
        <v>62588.715206054258</v>
      </c>
      <c r="CA182" s="33">
        <v>17987.996772518472</v>
      </c>
      <c r="CB182" s="33">
        <v>383.06347354619999</v>
      </c>
      <c r="CC182" s="33">
        <v>12.203786538390856</v>
      </c>
      <c r="CD182" s="33">
        <v>69401.367858044629</v>
      </c>
      <c r="CE182" s="33">
        <v>117280.17161691166</v>
      </c>
      <c r="CF182" s="33">
        <v>597946.55640301562</v>
      </c>
      <c r="CG182" s="33">
        <v>638156.83304685808</v>
      </c>
      <c r="CH182" s="33">
        <v>63807.716929350325</v>
      </c>
      <c r="CI182" s="33">
        <v>84.886940124750836</v>
      </c>
      <c r="CJ182" s="33">
        <v>71970.867803101224</v>
      </c>
      <c r="CK182" s="33">
        <v>197561.75608919884</v>
      </c>
      <c r="CL182" s="33">
        <v>1805.8459934170896</v>
      </c>
      <c r="CM182" s="33">
        <v>521604.077110079</v>
      </c>
      <c r="CN182" s="33">
        <v>134112.40613720796</v>
      </c>
      <c r="CO182" s="33">
        <v>5151816.7536266046</v>
      </c>
      <c r="CP182" s="33">
        <v>42516.872073302919</v>
      </c>
      <c r="CQ182" s="33">
        <v>6173.3508706572175</v>
      </c>
      <c r="CR182" s="33">
        <v>384538.01978705754</v>
      </c>
      <c r="CS182" s="33">
        <v>438040.24087160692</v>
      </c>
      <c r="CT182" s="33">
        <v>362294.41260673269</v>
      </c>
      <c r="CU182" s="33">
        <v>4842.6064302722334</v>
      </c>
      <c r="CV182" s="33">
        <v>15777.530622142185</v>
      </c>
      <c r="CW182" s="33">
        <v>24886.729327697583</v>
      </c>
      <c r="CX182" s="33">
        <v>76699.297111478358</v>
      </c>
      <c r="CY182" s="33">
        <v>14195.346987452602</v>
      </c>
      <c r="CZ182" s="33">
        <v>18270.630290285386</v>
      </c>
      <c r="DA182" s="33">
        <v>43747.374316455178</v>
      </c>
      <c r="DB182" s="33">
        <v>8087.3781111144281</v>
      </c>
      <c r="DC182" s="33">
        <v>27574.372993958546</v>
      </c>
      <c r="DD182" s="33">
        <v>9386.3716709260025</v>
      </c>
      <c r="DE182" s="33">
        <v>10117.866985173754</v>
      </c>
      <c r="DF182" s="33">
        <v>340.23028386143653</v>
      </c>
      <c r="DG182" s="33">
        <v>25802.327661222025</v>
      </c>
      <c r="DH182" s="33">
        <v>24710.288994041486</v>
      </c>
      <c r="DI182" s="33">
        <v>7288.4146435668317</v>
      </c>
      <c r="DJ182" s="33">
        <v>19901.779894862906</v>
      </c>
      <c r="DK182" s="33">
        <v>12020.800459907701</v>
      </c>
      <c r="DL182" s="33">
        <v>102035.73079633218</v>
      </c>
      <c r="DM182" s="33">
        <v>12355.487048943325</v>
      </c>
      <c r="DN182" s="33">
        <v>34295.944939129913</v>
      </c>
      <c r="DO182" s="33">
        <v>0</v>
      </c>
      <c r="DP182" s="69">
        <v>16031441.981893679</v>
      </c>
      <c r="DQ182" s="33">
        <v>1411166.6477483932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-4199.4881171412635</v>
      </c>
      <c r="GF182" s="33">
        <v>995671.48276733723</v>
      </c>
      <c r="GG182" s="44">
        <f t="shared" si="2"/>
        <v>18434080.624292269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1.1171881642751529</v>
      </c>
      <c r="D183" s="33">
        <v>3.6313351863098524E-3</v>
      </c>
      <c r="E183" s="33">
        <v>0</v>
      </c>
      <c r="F183" s="33">
        <v>3889.9185958662838</v>
      </c>
      <c r="G183" s="33">
        <v>4.7128415352760474E-2</v>
      </c>
      <c r="H183" s="33">
        <v>5035.8082001104094</v>
      </c>
      <c r="I183" s="33">
        <v>143192.29717570712</v>
      </c>
      <c r="J183" s="33">
        <v>57594.788005206574</v>
      </c>
      <c r="K183" s="33">
        <v>53830.110357008853</v>
      </c>
      <c r="L183" s="33">
        <v>20185.165850659963</v>
      </c>
      <c r="M183" s="33">
        <v>124717.08972074559</v>
      </c>
      <c r="N183" s="33">
        <v>61961.2831577424</v>
      </c>
      <c r="O183" s="33">
        <v>1247.1954077046439</v>
      </c>
      <c r="P183" s="33">
        <v>31503.218915970603</v>
      </c>
      <c r="Q183" s="33">
        <v>16995.376599765528</v>
      </c>
      <c r="R183" s="33">
        <v>161.43682217383378</v>
      </c>
      <c r="S183" s="33">
        <v>24719.94671941844</v>
      </c>
      <c r="T183" s="33">
        <v>4527.6710254439595</v>
      </c>
      <c r="U183" s="33">
        <v>22939.198829381734</v>
      </c>
      <c r="V183" s="33">
        <v>24846.659082786504</v>
      </c>
      <c r="W183" s="33">
        <v>103520.69092451048</v>
      </c>
      <c r="X183" s="33">
        <v>71502.542133052062</v>
      </c>
      <c r="Y183" s="33">
        <v>84606.74198873408</v>
      </c>
      <c r="Z183" s="33">
        <v>33081.868739476886</v>
      </c>
      <c r="AA183" s="33">
        <v>706.22048654435525</v>
      </c>
      <c r="AB183" s="33">
        <v>32522.59150777341</v>
      </c>
      <c r="AC183" s="33">
        <v>319.66392759996478</v>
      </c>
      <c r="AD183" s="33">
        <v>20623.701024617578</v>
      </c>
      <c r="AE183" s="33">
        <v>67.770993203415117</v>
      </c>
      <c r="AF183" s="33">
        <v>36012.690535766596</v>
      </c>
      <c r="AG183" s="33">
        <v>8264.7347978897487</v>
      </c>
      <c r="AH183" s="33">
        <v>2209.3714880367133</v>
      </c>
      <c r="AI183" s="33">
        <v>428.76463187555152</v>
      </c>
      <c r="AJ183" s="33">
        <v>49144.442458887184</v>
      </c>
      <c r="AK183" s="33">
        <v>54458.911406211941</v>
      </c>
      <c r="AL183" s="33">
        <v>4983.3514992400596</v>
      </c>
      <c r="AM183" s="33">
        <v>281.58720796509863</v>
      </c>
      <c r="AN183" s="33">
        <v>25190.717798863057</v>
      </c>
      <c r="AO183" s="33">
        <v>6388.9902538351116</v>
      </c>
      <c r="AP183" s="33">
        <v>520.23223955467711</v>
      </c>
      <c r="AQ183" s="33">
        <v>60221.433861976999</v>
      </c>
      <c r="AR183" s="33">
        <v>0.21270940564156302</v>
      </c>
      <c r="AS183" s="33">
        <v>2.8892797351943608E-2</v>
      </c>
      <c r="AT183" s="33">
        <v>4.3418138097183021E-4</v>
      </c>
      <c r="AU183" s="33">
        <v>6.7890179570140718E-3</v>
      </c>
      <c r="AV183" s="33">
        <v>3.9471034633802745E-5</v>
      </c>
      <c r="AW183" s="33">
        <v>60244.533906257187</v>
      </c>
      <c r="AX183" s="33">
        <v>28080.33874309828</v>
      </c>
      <c r="AY183" s="33">
        <v>22320.763790554349</v>
      </c>
      <c r="AZ183" s="33">
        <v>63508.053595859608</v>
      </c>
      <c r="BA183" s="33">
        <v>0</v>
      </c>
      <c r="BB183" s="33">
        <v>427258.22621004318</v>
      </c>
      <c r="BC183" s="33">
        <v>8302.6168153654398</v>
      </c>
      <c r="BD183" s="33">
        <v>10908138.85303048</v>
      </c>
      <c r="BE183" s="33">
        <v>592024.72841926967</v>
      </c>
      <c r="BF183" s="33">
        <v>4.6181110521549213E-3</v>
      </c>
      <c r="BG183" s="33">
        <v>3.2760958746056276E-3</v>
      </c>
      <c r="BH183" s="33">
        <v>1008037.4697190612</v>
      </c>
      <c r="BI183" s="33">
        <v>351889.67005384271</v>
      </c>
      <c r="BJ183" s="33">
        <v>4122.0972299371615</v>
      </c>
      <c r="BK183" s="33">
        <v>1435979.6235586652</v>
      </c>
      <c r="BL183" s="33">
        <v>120716.92221547035</v>
      </c>
      <c r="BM183" s="33">
        <v>7.7285469944024783</v>
      </c>
      <c r="BN183" s="33">
        <v>1.5158456140765606</v>
      </c>
      <c r="BO183" s="33">
        <v>36025.716763716533</v>
      </c>
      <c r="BP183" s="33">
        <v>3.7300127728943595E-2</v>
      </c>
      <c r="BQ183" s="33">
        <v>15.506077542785507</v>
      </c>
      <c r="BR183" s="33">
        <v>51.228153307069668</v>
      </c>
      <c r="BS183" s="33">
        <v>173670.16029162952</v>
      </c>
      <c r="BT183" s="33">
        <v>1.9417380777752924</v>
      </c>
      <c r="BU183" s="33">
        <v>8.2895093386180836</v>
      </c>
      <c r="BV183" s="33">
        <v>3.2329935047855152</v>
      </c>
      <c r="BW183" s="33">
        <v>0.7120574647938015</v>
      </c>
      <c r="BX183" s="33">
        <v>2.5261462165633757E-3</v>
      </c>
      <c r="BY183" s="33">
        <v>9.4730483121126588E-4</v>
      </c>
      <c r="BZ183" s="33">
        <v>0.35855487861346413</v>
      </c>
      <c r="CA183" s="33">
        <v>6.362888667107538</v>
      </c>
      <c r="CB183" s="33">
        <v>2.0130227663239402E-3</v>
      </c>
      <c r="CC183" s="33">
        <v>0</v>
      </c>
      <c r="CD183" s="33">
        <v>0.19352648280953486</v>
      </c>
      <c r="CE183" s="33">
        <v>0.78863127198337879</v>
      </c>
      <c r="CF183" s="33">
        <v>9.4804688666238146</v>
      </c>
      <c r="CG183" s="33">
        <v>2.1153711591293907</v>
      </c>
      <c r="CH183" s="33">
        <v>13.359445324226146</v>
      </c>
      <c r="CI183" s="33">
        <v>0</v>
      </c>
      <c r="CJ183" s="33">
        <v>0.27160018931519669</v>
      </c>
      <c r="CK183" s="33">
        <v>0.60947224578054815</v>
      </c>
      <c r="CL183" s="33">
        <v>6.3943076106760446E-3</v>
      </c>
      <c r="CM183" s="33">
        <v>5.9977815967448622</v>
      </c>
      <c r="CN183" s="33">
        <v>0.15993663233616873</v>
      </c>
      <c r="CO183" s="33">
        <v>846.9876089244292</v>
      </c>
      <c r="CP183" s="33">
        <v>2.4274686299788687E-2</v>
      </c>
      <c r="CQ183" s="33">
        <v>4861.2554187923424</v>
      </c>
      <c r="CR183" s="33">
        <v>4.0121911994914159</v>
      </c>
      <c r="CS183" s="33">
        <v>33505.433202599357</v>
      </c>
      <c r="CT183" s="33">
        <v>66768.379131798749</v>
      </c>
      <c r="CU183" s="33">
        <v>835.17291824683139</v>
      </c>
      <c r="CV183" s="33">
        <v>1248.9841140109579</v>
      </c>
      <c r="CW183" s="33">
        <v>1201.9431156742658</v>
      </c>
      <c r="CX183" s="33">
        <v>2350.7740004247571</v>
      </c>
      <c r="CY183" s="33">
        <v>373.46431116541407</v>
      </c>
      <c r="CZ183" s="33">
        <v>0</v>
      </c>
      <c r="DA183" s="33">
        <v>5576.8662594727821</v>
      </c>
      <c r="DB183" s="33">
        <v>0</v>
      </c>
      <c r="DC183" s="33">
        <v>5172.6145678170296</v>
      </c>
      <c r="DD183" s="33">
        <v>1677.6007213096473</v>
      </c>
      <c r="DE183" s="33">
        <v>21.633087306921443</v>
      </c>
      <c r="DF183" s="33">
        <v>5.9838088504844962E-2</v>
      </c>
      <c r="DG183" s="33">
        <v>320.2556861875459</v>
      </c>
      <c r="DH183" s="33">
        <v>0</v>
      </c>
      <c r="DI183" s="33">
        <v>0.35310787583399939</v>
      </c>
      <c r="DJ183" s="33">
        <v>112.10622243764669</v>
      </c>
      <c r="DK183" s="33">
        <v>98.307517230994634</v>
      </c>
      <c r="DL183" s="33">
        <v>137.58679901188651</v>
      </c>
      <c r="DM183" s="33">
        <v>14364.923371509754</v>
      </c>
      <c r="DN183" s="33">
        <v>0.2342605905516193</v>
      </c>
      <c r="DO183" s="33">
        <v>0</v>
      </c>
      <c r="DP183" s="69">
        <v>16572334.256927984</v>
      </c>
      <c r="DQ183" s="33">
        <v>34968.629574851882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-92.716154329079785</v>
      </c>
      <c r="GF183" s="33">
        <v>7.8677160271693733E-2</v>
      </c>
      <c r="GG183" s="44">
        <f t="shared" si="2"/>
        <v>16607210.249025667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576.8499441673182</v>
      </c>
      <c r="D184" s="33">
        <v>1.5781756807570821</v>
      </c>
      <c r="E184" s="33">
        <v>36.579642409313628</v>
      </c>
      <c r="F184" s="33">
        <v>343.32571790423037</v>
      </c>
      <c r="G184" s="33">
        <v>139.33532078008344</v>
      </c>
      <c r="H184" s="33">
        <v>204.24939052950128</v>
      </c>
      <c r="I184" s="33">
        <v>537.78099444061866</v>
      </c>
      <c r="J184" s="33">
        <v>276.80060904939967</v>
      </c>
      <c r="K184" s="33">
        <v>376.83266890562459</v>
      </c>
      <c r="L184" s="33">
        <v>606.1740003978764</v>
      </c>
      <c r="M184" s="33">
        <v>1637.2163379202282</v>
      </c>
      <c r="N184" s="33">
        <v>205.31724417926114</v>
      </c>
      <c r="O184" s="33">
        <v>24.433306056930373</v>
      </c>
      <c r="P184" s="33">
        <v>195.43977140542353</v>
      </c>
      <c r="Q184" s="33">
        <v>124.43736676105843</v>
      </c>
      <c r="R184" s="33">
        <v>2.8752564824359639</v>
      </c>
      <c r="S184" s="33">
        <v>583.44629808275306</v>
      </c>
      <c r="T184" s="33">
        <v>46.145072070085668</v>
      </c>
      <c r="U184" s="33">
        <v>872.96722480417259</v>
      </c>
      <c r="V184" s="33">
        <v>988.97698238586418</v>
      </c>
      <c r="W184" s="33">
        <v>852.79614957821354</v>
      </c>
      <c r="X184" s="33">
        <v>690.27369538708274</v>
      </c>
      <c r="Y184" s="33">
        <v>1169.256812909834</v>
      </c>
      <c r="Z184" s="33">
        <v>284.44766449889318</v>
      </c>
      <c r="AA184" s="33">
        <v>29.293305340640259</v>
      </c>
      <c r="AB184" s="33">
        <v>353.70677726277358</v>
      </c>
      <c r="AC184" s="33">
        <v>36.751625027597811</v>
      </c>
      <c r="AD184" s="33">
        <v>437.94146913394729</v>
      </c>
      <c r="AE184" s="33">
        <v>1.9533768039668251</v>
      </c>
      <c r="AF184" s="33">
        <v>461.77965194693797</v>
      </c>
      <c r="AG184" s="33">
        <v>85.77422770012582</v>
      </c>
      <c r="AH184" s="33">
        <v>57.497321016010019</v>
      </c>
      <c r="AI184" s="33">
        <v>42.280514143855072</v>
      </c>
      <c r="AJ184" s="33">
        <v>892.81108162197097</v>
      </c>
      <c r="AK184" s="33">
        <v>954.18739326190189</v>
      </c>
      <c r="AL184" s="33">
        <v>137.66778501473286</v>
      </c>
      <c r="AM184" s="33">
        <v>11.195772669796201</v>
      </c>
      <c r="AN184" s="33">
        <v>757.92312968943929</v>
      </c>
      <c r="AO184" s="33">
        <v>181.38125092586753</v>
      </c>
      <c r="AP184" s="33">
        <v>68.365648715522468</v>
      </c>
      <c r="AQ184" s="33">
        <v>748.74213841099697</v>
      </c>
      <c r="AR184" s="33">
        <v>961.65413039666453</v>
      </c>
      <c r="AS184" s="33">
        <v>837.88856210322308</v>
      </c>
      <c r="AT184" s="33">
        <v>1711.7862247159342</v>
      </c>
      <c r="AU184" s="33">
        <v>2071.638956258148</v>
      </c>
      <c r="AV184" s="33">
        <v>1358.2088007385239</v>
      </c>
      <c r="AW184" s="33">
        <v>6609.3087742302359</v>
      </c>
      <c r="AX184" s="33">
        <v>926.06335324973668</v>
      </c>
      <c r="AY184" s="33">
        <v>366.4603893009641</v>
      </c>
      <c r="AZ184" s="33">
        <v>1614.723633118906</v>
      </c>
      <c r="BA184" s="33">
        <v>0</v>
      </c>
      <c r="BB184" s="33">
        <v>3812.7916703472001</v>
      </c>
      <c r="BC184" s="33">
        <v>4649.5245303831907</v>
      </c>
      <c r="BD184" s="33">
        <v>68158.803666227614</v>
      </c>
      <c r="BE184" s="33">
        <v>13786.700425075727</v>
      </c>
      <c r="BF184" s="33">
        <v>446.18864004705841</v>
      </c>
      <c r="BG184" s="33">
        <v>1023.6749494917379</v>
      </c>
      <c r="BH184" s="33">
        <v>2122.6291309725029</v>
      </c>
      <c r="BI184" s="33">
        <v>3797.4989185065542</v>
      </c>
      <c r="BJ184" s="33">
        <v>171.19423835772454</v>
      </c>
      <c r="BK184" s="33">
        <v>29749.704469446529</v>
      </c>
      <c r="BL184" s="33">
        <v>60281.667514129302</v>
      </c>
      <c r="BM184" s="33">
        <v>3301.5918900999422</v>
      </c>
      <c r="BN184" s="33">
        <v>2730.3779745504048</v>
      </c>
      <c r="BO184" s="33">
        <v>18795.841325380105</v>
      </c>
      <c r="BP184" s="33">
        <v>4978.2934341864238</v>
      </c>
      <c r="BQ184" s="33">
        <v>2866.7615307944861</v>
      </c>
      <c r="BR184" s="33">
        <v>1231.3343566566405</v>
      </c>
      <c r="BS184" s="33">
        <v>1629.4789010056611</v>
      </c>
      <c r="BT184" s="33">
        <v>32132.962654202234</v>
      </c>
      <c r="BU184" s="33">
        <v>3229.2586047411469</v>
      </c>
      <c r="BV184" s="33">
        <v>7659.1635680460258</v>
      </c>
      <c r="BW184" s="33">
        <v>15169.664045976955</v>
      </c>
      <c r="BX184" s="33">
        <v>17799.48896446071</v>
      </c>
      <c r="BY184" s="33">
        <v>231.58980015209329</v>
      </c>
      <c r="BZ184" s="33">
        <v>3521.4558513409283</v>
      </c>
      <c r="CA184" s="33">
        <v>3004.0168785655815</v>
      </c>
      <c r="CB184" s="33">
        <v>56.337919079105568</v>
      </c>
      <c r="CC184" s="33">
        <v>17.990860593543459</v>
      </c>
      <c r="CD184" s="33">
        <v>2061.7493703388313</v>
      </c>
      <c r="CE184" s="33">
        <v>4039.3985511467322</v>
      </c>
      <c r="CF184" s="33">
        <v>35799.433276399461</v>
      </c>
      <c r="CG184" s="33">
        <v>4826.3879073527751</v>
      </c>
      <c r="CH184" s="33">
        <v>6302.3510622977401</v>
      </c>
      <c r="CI184" s="33">
        <v>57.959749215016799</v>
      </c>
      <c r="CJ184" s="33">
        <v>4462.9505156710238</v>
      </c>
      <c r="CK184" s="33">
        <v>11253.995188372775</v>
      </c>
      <c r="CL184" s="33">
        <v>679.412091282142</v>
      </c>
      <c r="CM184" s="33">
        <v>16735.259040675097</v>
      </c>
      <c r="CN184" s="33">
        <v>11672.936353272253</v>
      </c>
      <c r="CO184" s="33">
        <v>297.12755499406222</v>
      </c>
      <c r="CP184" s="33">
        <v>2385.157065623328</v>
      </c>
      <c r="CQ184" s="33">
        <v>1289.640605611904</v>
      </c>
      <c r="CR184" s="33">
        <v>20726.000233752631</v>
      </c>
      <c r="CS184" s="33">
        <v>19348.974852571995</v>
      </c>
      <c r="CT184" s="33">
        <v>15277.625512523553</v>
      </c>
      <c r="CU184" s="33">
        <v>1126.0776706208655</v>
      </c>
      <c r="CV184" s="33">
        <v>1642.1137817736872</v>
      </c>
      <c r="CW184" s="33">
        <v>3201.3368122107167</v>
      </c>
      <c r="CX184" s="33">
        <v>6634.7176777030891</v>
      </c>
      <c r="CY184" s="33">
        <v>1737.8545290032409</v>
      </c>
      <c r="CZ184" s="33">
        <v>1887.8942206285744</v>
      </c>
      <c r="DA184" s="33">
        <v>6739.6156520386712</v>
      </c>
      <c r="DB184" s="33">
        <v>6078.717710687185</v>
      </c>
      <c r="DC184" s="33">
        <v>19265.129861836871</v>
      </c>
      <c r="DD184" s="33">
        <v>6645.3400062953888</v>
      </c>
      <c r="DE184" s="33">
        <v>1552.2805789581046</v>
      </c>
      <c r="DF184" s="33">
        <v>0.36488058208988694</v>
      </c>
      <c r="DG184" s="33">
        <v>1936.900832209197</v>
      </c>
      <c r="DH184" s="33">
        <v>1799.7426296308545</v>
      </c>
      <c r="DI184" s="33">
        <v>305.65906014455089</v>
      </c>
      <c r="DJ184" s="33">
        <v>1115.6348410074838</v>
      </c>
      <c r="DK184" s="33">
        <v>838.3948230541871</v>
      </c>
      <c r="DL184" s="33">
        <v>2869.075036251872</v>
      </c>
      <c r="DM184" s="33">
        <v>803.05166180517585</v>
      </c>
      <c r="DN184" s="33">
        <v>4270.0179545867213</v>
      </c>
      <c r="DO184" s="33">
        <v>0</v>
      </c>
      <c r="DP184" s="69">
        <v>566516.78680453252</v>
      </c>
      <c r="DQ184" s="33">
        <v>9298.4915297682728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-68.539488251543204</v>
      </c>
      <c r="GF184" s="33">
        <v>9.731250497426561E-4</v>
      </c>
      <c r="GG184" s="44">
        <f t="shared" si="2"/>
        <v>575746.73981917428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29.663176651199397</v>
      </c>
      <c r="D185" s="33">
        <v>9.6417900364271641E-2</v>
      </c>
      <c r="E185" s="33">
        <v>0</v>
      </c>
      <c r="F185" s="33">
        <v>0</v>
      </c>
      <c r="G185" s="33">
        <v>1.2513366634232646</v>
      </c>
      <c r="H185" s="33">
        <v>10.57452842038588</v>
      </c>
      <c r="I185" s="33">
        <v>23.555312267254017</v>
      </c>
      <c r="J185" s="33">
        <v>1.2754411385143325</v>
      </c>
      <c r="K185" s="33">
        <v>66.570272077592776</v>
      </c>
      <c r="L185" s="33">
        <v>31.24778388327308</v>
      </c>
      <c r="M185" s="33">
        <v>21.591321557660049</v>
      </c>
      <c r="N185" s="33">
        <v>13.091874036418275</v>
      </c>
      <c r="O185" s="33">
        <v>0.73361445929337121</v>
      </c>
      <c r="P185" s="33">
        <v>2.0163917424006375</v>
      </c>
      <c r="Q185" s="33">
        <v>0.42130430376562172</v>
      </c>
      <c r="R185" s="33">
        <v>0.19493184204081007</v>
      </c>
      <c r="S185" s="33">
        <v>0.89500964033791297</v>
      </c>
      <c r="T185" s="33">
        <v>23.2377620084456</v>
      </c>
      <c r="U185" s="33">
        <v>243.37240478795135</v>
      </c>
      <c r="V185" s="33">
        <v>0.17187538760587553</v>
      </c>
      <c r="W185" s="33">
        <v>74.752169340026128</v>
      </c>
      <c r="X185" s="33">
        <v>102.97746165101051</v>
      </c>
      <c r="Y185" s="33">
        <v>2859.8607748905665</v>
      </c>
      <c r="Z185" s="33">
        <v>88.510584513745243</v>
      </c>
      <c r="AA185" s="33">
        <v>6.3635814240419277</v>
      </c>
      <c r="AB185" s="33">
        <v>61.871995476146793</v>
      </c>
      <c r="AC185" s="33">
        <v>88.250675391024146</v>
      </c>
      <c r="AD185" s="33">
        <v>208.81497167260906</v>
      </c>
      <c r="AE185" s="33">
        <v>62.190593755611346</v>
      </c>
      <c r="AF185" s="33">
        <v>60.202498570926309</v>
      </c>
      <c r="AG185" s="33">
        <v>14.614648049780088</v>
      </c>
      <c r="AH185" s="33">
        <v>10.032701741164919</v>
      </c>
      <c r="AI185" s="33">
        <v>224.36026206503558</v>
      </c>
      <c r="AJ185" s="33">
        <v>201.31952793994304</v>
      </c>
      <c r="AK185" s="33">
        <v>336.53620101492879</v>
      </c>
      <c r="AL185" s="33">
        <v>2.374814806798256</v>
      </c>
      <c r="AM185" s="33">
        <v>6.8645352976736875</v>
      </c>
      <c r="AN185" s="33">
        <v>80.636805324215089</v>
      </c>
      <c r="AO185" s="33">
        <v>41.512098189443478</v>
      </c>
      <c r="AP185" s="33">
        <v>2700.4924657949869</v>
      </c>
      <c r="AQ185" s="33">
        <v>27.744250829819165</v>
      </c>
      <c r="AR185" s="33">
        <v>5.6477833159028252</v>
      </c>
      <c r="AS185" s="33">
        <v>0.76715112028963961</v>
      </c>
      <c r="AT185" s="33">
        <v>1.1528227217467261E-2</v>
      </c>
      <c r="AU185" s="33">
        <v>0.18025955285494263</v>
      </c>
      <c r="AV185" s="33">
        <v>1.0480206561333874E-3</v>
      </c>
      <c r="AW185" s="33">
        <v>1.9912392466534361E-2</v>
      </c>
      <c r="AX185" s="33">
        <v>2.0541204860214393</v>
      </c>
      <c r="AY185" s="33">
        <v>0</v>
      </c>
      <c r="AZ185" s="33">
        <v>0</v>
      </c>
      <c r="BA185" s="33">
        <v>0</v>
      </c>
      <c r="BB185" s="33">
        <v>22.627813986575969</v>
      </c>
      <c r="BC185" s="33">
        <v>0</v>
      </c>
      <c r="BD185" s="33">
        <v>1300.0968724705267</v>
      </c>
      <c r="BE185" s="33">
        <v>199.79989798854965</v>
      </c>
      <c r="BF185" s="33">
        <v>0.12261841676760633</v>
      </c>
      <c r="BG185" s="33">
        <v>8.6985714459071148E-2</v>
      </c>
      <c r="BH185" s="33">
        <v>1.0312523256352533</v>
      </c>
      <c r="BI185" s="33">
        <v>3.7728743620801947E-2</v>
      </c>
      <c r="BJ185" s="33">
        <v>0</v>
      </c>
      <c r="BK185" s="33">
        <v>3.7152332259928587</v>
      </c>
      <c r="BL185" s="33">
        <v>1.1653989696203266</v>
      </c>
      <c r="BM185" s="33">
        <v>205.20558853288566</v>
      </c>
      <c r="BN185" s="33">
        <v>40.248185278146615</v>
      </c>
      <c r="BO185" s="33">
        <v>90.92208004350816</v>
      </c>
      <c r="BP185" s="33">
        <v>0.99037952004605112</v>
      </c>
      <c r="BQ185" s="33">
        <v>411.71177070003284</v>
      </c>
      <c r="BR185" s="33">
        <v>1360.1914249138711</v>
      </c>
      <c r="BS185" s="33">
        <v>903.86960696486449</v>
      </c>
      <c r="BT185" s="33">
        <v>51.556328157825867</v>
      </c>
      <c r="BU185" s="33">
        <v>220.10005809785335</v>
      </c>
      <c r="BV185" s="33">
        <v>85.8412759025735</v>
      </c>
      <c r="BW185" s="33">
        <v>18.90629263664631</v>
      </c>
      <c r="BX185" s="33">
        <v>6.7073321992536794E-2</v>
      </c>
      <c r="BY185" s="33">
        <v>2.5152495747201298E-2</v>
      </c>
      <c r="BZ185" s="33">
        <v>9.5202196403156911</v>
      </c>
      <c r="CA185" s="33">
        <v>168.9451218513266</v>
      </c>
      <c r="CB185" s="33">
        <v>5.3449053462802758E-2</v>
      </c>
      <c r="CC185" s="33">
        <v>0</v>
      </c>
      <c r="CD185" s="33">
        <v>5.138445277021999</v>
      </c>
      <c r="CE185" s="33">
        <v>20.93945270954508</v>
      </c>
      <c r="CF185" s="33">
        <v>251.72198535536606</v>
      </c>
      <c r="CG185" s="33">
        <v>56.166571024156632</v>
      </c>
      <c r="CH185" s="33">
        <v>354.71516731621858</v>
      </c>
      <c r="CI185" s="33">
        <v>0</v>
      </c>
      <c r="CJ185" s="33">
        <v>7.2114301348538392</v>
      </c>
      <c r="CK185" s="33">
        <v>16.182486951355635</v>
      </c>
      <c r="CL185" s="33">
        <v>0.16977934629360875</v>
      </c>
      <c r="CM185" s="33">
        <v>159.25093078209275</v>
      </c>
      <c r="CN185" s="33">
        <v>4.2465796986524857</v>
      </c>
      <c r="CO185" s="33">
        <v>0</v>
      </c>
      <c r="CP185" s="33">
        <v>0.64453270352203329</v>
      </c>
      <c r="CQ185" s="33">
        <v>7.5562289307217236</v>
      </c>
      <c r="CR185" s="33">
        <v>106.53025167530271</v>
      </c>
      <c r="CS185" s="33">
        <v>1.9577025856571677</v>
      </c>
      <c r="CT185" s="33">
        <v>0</v>
      </c>
      <c r="CU185" s="33">
        <v>0.57012323693656275</v>
      </c>
      <c r="CV185" s="33">
        <v>0</v>
      </c>
      <c r="CW185" s="33">
        <v>0</v>
      </c>
      <c r="CX185" s="33">
        <v>1.2880173863879332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0.61414010449416501</v>
      </c>
      <c r="DE185" s="33">
        <v>574.39392111030634</v>
      </c>
      <c r="DF185" s="33">
        <v>1.5887993146982153</v>
      </c>
      <c r="DG185" s="33">
        <v>0</v>
      </c>
      <c r="DH185" s="33">
        <v>0</v>
      </c>
      <c r="DI185" s="33">
        <v>9.3755927897692839</v>
      </c>
      <c r="DJ185" s="33">
        <v>0</v>
      </c>
      <c r="DK185" s="33">
        <v>42.349466693694055</v>
      </c>
      <c r="DL185" s="33">
        <v>1.2618168699845984</v>
      </c>
      <c r="DM185" s="33">
        <v>0.42340034507788854</v>
      </c>
      <c r="DN185" s="33">
        <v>6.220002594151655</v>
      </c>
      <c r="DO185" s="33">
        <v>0</v>
      </c>
      <c r="DP185" s="69">
        <v>14466.280813511939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2.08900754428256</v>
      </c>
      <c r="GG185" s="44">
        <f t="shared" si="2"/>
        <v>14468.369821056222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3.7481421095811411</v>
      </c>
      <c r="D186" s="33">
        <v>1.2183050949740848E-2</v>
      </c>
      <c r="E186" s="33">
        <v>0</v>
      </c>
      <c r="F186" s="33">
        <v>0</v>
      </c>
      <c r="G186" s="33">
        <v>0.15811481341294101</v>
      </c>
      <c r="H186" s="33">
        <v>1.3361628704661432</v>
      </c>
      <c r="I186" s="33">
        <v>2.9763723168084275</v>
      </c>
      <c r="J186" s="33">
        <v>0.16116057615037624</v>
      </c>
      <c r="K186" s="33">
        <v>8.411602133994986</v>
      </c>
      <c r="L186" s="33">
        <v>3.9483679034507952</v>
      </c>
      <c r="M186" s="33">
        <v>2.7282088659408803</v>
      </c>
      <c r="N186" s="33">
        <v>1.6542464398278551</v>
      </c>
      <c r="O186" s="33">
        <v>9.2697126791506462E-2</v>
      </c>
      <c r="P186" s="33">
        <v>0.25478467420979772</v>
      </c>
      <c r="Q186" s="33">
        <v>5.3234635671693703E-2</v>
      </c>
      <c r="R186" s="33">
        <v>2.4630950833171718E-2</v>
      </c>
      <c r="S186" s="33">
        <v>0.11309049468563788</v>
      </c>
      <c r="T186" s="33">
        <v>2.9362477033543897</v>
      </c>
      <c r="U186" s="33">
        <v>30.751742115214885</v>
      </c>
      <c r="V186" s="33">
        <v>2.1717612562581513E-2</v>
      </c>
      <c r="W186" s="33">
        <v>9.4454399466539734</v>
      </c>
      <c r="X186" s="33">
        <v>13.011895687723761</v>
      </c>
      <c r="Y186" s="33">
        <v>361.36266604046494</v>
      </c>
      <c r="Z186" s="33">
        <v>11.183908347395255</v>
      </c>
      <c r="AA186" s="33">
        <v>0.80408136268289598</v>
      </c>
      <c r="AB186" s="33">
        <v>7.8179432491288097</v>
      </c>
      <c r="AC186" s="33">
        <v>11.151067079617691</v>
      </c>
      <c r="AD186" s="33">
        <v>26.385177745467555</v>
      </c>
      <c r="AE186" s="33">
        <v>7.8582002870496925</v>
      </c>
      <c r="AF186" s="33">
        <v>7.6069910734447097</v>
      </c>
      <c r="AG186" s="33">
        <v>1.8466591901536538</v>
      </c>
      <c r="AH186" s="33">
        <v>1.2676994211072734</v>
      </c>
      <c r="AI186" s="33">
        <v>28.349429862179576</v>
      </c>
      <c r="AJ186" s="33">
        <v>25.438077958592046</v>
      </c>
      <c r="AK186" s="33">
        <v>42.523615095401979</v>
      </c>
      <c r="AL186" s="33">
        <v>0.30007384187079089</v>
      </c>
      <c r="AM186" s="33">
        <v>0.86738025783481043</v>
      </c>
      <c r="AN186" s="33">
        <v>10.189003327988699</v>
      </c>
      <c r="AO186" s="33">
        <v>5.2453331317308152</v>
      </c>
      <c r="AP186" s="33">
        <v>341.22540706521175</v>
      </c>
      <c r="AQ186" s="33">
        <v>3.5056729107879292</v>
      </c>
      <c r="AR186" s="33">
        <v>0.71363545182775479</v>
      </c>
      <c r="AS186" s="33">
        <v>9.6934709730546756E-2</v>
      </c>
      <c r="AT186" s="33">
        <v>1.4566691352951016E-3</v>
      </c>
      <c r="AU186" s="33">
        <v>2.2777008297341587E-2</v>
      </c>
      <c r="AV186" s="33">
        <v>1.3242446684500923E-4</v>
      </c>
      <c r="AW186" s="33">
        <v>2.5160648700551756E-3</v>
      </c>
      <c r="AX186" s="33">
        <v>0.25955195501621808</v>
      </c>
      <c r="AY186" s="33">
        <v>0</v>
      </c>
      <c r="AZ186" s="33">
        <v>0</v>
      </c>
      <c r="BA186" s="33">
        <v>0</v>
      </c>
      <c r="BB186" s="33">
        <v>2.8591766636505942</v>
      </c>
      <c r="BC186" s="33">
        <v>0</v>
      </c>
      <c r="BD186" s="33">
        <v>164.27599415737191</v>
      </c>
      <c r="BE186" s="33">
        <v>25.246062481666783</v>
      </c>
      <c r="BF186" s="33">
        <v>1.5493662620866079E-2</v>
      </c>
      <c r="BG186" s="33">
        <v>1.0991230748135765E-2</v>
      </c>
      <c r="BH186" s="33">
        <v>0.13030567537548907</v>
      </c>
      <c r="BI186" s="33">
        <v>4.767280806420332E-3</v>
      </c>
      <c r="BJ186" s="33">
        <v>0</v>
      </c>
      <c r="BK186" s="33">
        <v>0.46944473496555772</v>
      </c>
      <c r="BL186" s="33">
        <v>0.14725600713165024</v>
      </c>
      <c r="BM186" s="33">
        <v>25.929107881653341</v>
      </c>
      <c r="BN186" s="33">
        <v>5.085629224715734</v>
      </c>
      <c r="BO186" s="33">
        <v>11.488617045605622</v>
      </c>
      <c r="BP186" s="33">
        <v>0.12514112116853374</v>
      </c>
      <c r="BQ186" s="33">
        <v>52.022554526661338</v>
      </c>
      <c r="BR186" s="33">
        <v>171.86934551073159</v>
      </c>
      <c r="BS186" s="33">
        <v>114.21001112834558</v>
      </c>
      <c r="BT186" s="33">
        <v>6.5144892219733839</v>
      </c>
      <c r="BU186" s="33">
        <v>27.811124404454613</v>
      </c>
      <c r="BV186" s="33">
        <v>10.846623230341017</v>
      </c>
      <c r="BW186" s="33">
        <v>2.3889373818839665</v>
      </c>
      <c r="BX186" s="33">
        <v>8.4751658780805907E-3</v>
      </c>
      <c r="BY186" s="33">
        <v>3.1781872042802215E-3</v>
      </c>
      <c r="BZ186" s="33">
        <v>1.2029438568200639</v>
      </c>
      <c r="CA186" s="33">
        <v>21.347353753282867</v>
      </c>
      <c r="CB186" s="33">
        <v>6.753647809095471E-3</v>
      </c>
      <c r="CC186" s="33">
        <v>0</v>
      </c>
      <c r="CD186" s="33">
        <v>0.64927716094108023</v>
      </c>
      <c r="CE186" s="33">
        <v>2.6458408475632842</v>
      </c>
      <c r="CF186" s="33">
        <v>31.806767842569077</v>
      </c>
      <c r="CG186" s="33">
        <v>7.0970244516245788</v>
      </c>
      <c r="CH186" s="33">
        <v>44.820649897295517</v>
      </c>
      <c r="CI186" s="33">
        <v>0</v>
      </c>
      <c r="CJ186" s="33">
        <v>0.91121275636050847</v>
      </c>
      <c r="CK186" s="33">
        <v>2.0447661925537877</v>
      </c>
      <c r="CL186" s="33">
        <v>2.1452763628891494E-2</v>
      </c>
      <c r="CM186" s="33">
        <v>20.122427434966532</v>
      </c>
      <c r="CN186" s="33">
        <v>0.53658393965597739</v>
      </c>
      <c r="CO186" s="33">
        <v>0</v>
      </c>
      <c r="CP186" s="33">
        <v>8.144104710968067E-2</v>
      </c>
      <c r="CQ186" s="33">
        <v>0.95478040595251656</v>
      </c>
      <c r="CR186" s="33">
        <v>13.460814630328343</v>
      </c>
      <c r="CS186" s="33">
        <v>0.24736890406647724</v>
      </c>
      <c r="CT186" s="33">
        <v>0</v>
      </c>
      <c r="CU186" s="33">
        <v>7.2038909963685019E-2</v>
      </c>
      <c r="CV186" s="33">
        <v>0</v>
      </c>
      <c r="CW186" s="33">
        <v>0</v>
      </c>
      <c r="CX186" s="33">
        <v>0.16274966975251634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7.7600737571175415E-2</v>
      </c>
      <c r="DE186" s="33">
        <v>72.578539666078441</v>
      </c>
      <c r="DF186" s="33">
        <v>0.20075549173703397</v>
      </c>
      <c r="DG186" s="33">
        <v>0</v>
      </c>
      <c r="DH186" s="33">
        <v>0</v>
      </c>
      <c r="DI186" s="33">
        <v>1.1846692803954526</v>
      </c>
      <c r="DJ186" s="33">
        <v>0</v>
      </c>
      <c r="DK186" s="33">
        <v>5.3511402807399779</v>
      </c>
      <c r="DL186" s="33">
        <v>0.15943905808139108</v>
      </c>
      <c r="DM186" s="33">
        <v>5.3499484605383729E-2</v>
      </c>
      <c r="DN186" s="33">
        <v>0.78593921072512984</v>
      </c>
      <c r="DO186" s="33">
        <v>0</v>
      </c>
      <c r="DP186" s="69">
        <v>1827.9119908068728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0.26396016974269543</v>
      </c>
      <c r="GG186" s="44">
        <f t="shared" si="2"/>
        <v>1828.1759509766155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307.39984826153074</v>
      </c>
      <c r="D187" s="33">
        <v>16.670440066510629</v>
      </c>
      <c r="E187" s="33">
        <v>16.170777753972278</v>
      </c>
      <c r="F187" s="33">
        <v>469.07076405057921</v>
      </c>
      <c r="G187" s="33">
        <v>12.09989180227959</v>
      </c>
      <c r="H187" s="33">
        <v>168.125644587485</v>
      </c>
      <c r="I187" s="33">
        <v>354.26947551563893</v>
      </c>
      <c r="J187" s="33">
        <v>223.75924909933102</v>
      </c>
      <c r="K187" s="33">
        <v>573.15963573442025</v>
      </c>
      <c r="L187" s="33">
        <v>436.47583162859013</v>
      </c>
      <c r="M187" s="33">
        <v>634.12298602260034</v>
      </c>
      <c r="N187" s="33">
        <v>173.95281006022728</v>
      </c>
      <c r="O187" s="33">
        <v>23.985854104412518</v>
      </c>
      <c r="P187" s="33">
        <v>43.973937659417025</v>
      </c>
      <c r="Q187" s="33">
        <v>61.609147504087403</v>
      </c>
      <c r="R187" s="33">
        <v>1.7138611590010748</v>
      </c>
      <c r="S187" s="33">
        <v>147.07407662718313</v>
      </c>
      <c r="T187" s="33">
        <v>173.58255557011893</v>
      </c>
      <c r="U187" s="33">
        <v>8687.8574964445797</v>
      </c>
      <c r="V187" s="33">
        <v>113.2607589410415</v>
      </c>
      <c r="W187" s="33">
        <v>820.32834496616692</v>
      </c>
      <c r="X187" s="33">
        <v>862.44134493777108</v>
      </c>
      <c r="Y187" s="33">
        <v>20105.603949394561</v>
      </c>
      <c r="Z187" s="33">
        <v>679.41316509793103</v>
      </c>
      <c r="AA187" s="33">
        <v>5207.5054982137881</v>
      </c>
      <c r="AB187" s="33">
        <v>636.32147518921784</v>
      </c>
      <c r="AC187" s="33">
        <v>575.50314240028501</v>
      </c>
      <c r="AD187" s="33">
        <v>1823.4296660359103</v>
      </c>
      <c r="AE187" s="33">
        <v>681.28670315904981</v>
      </c>
      <c r="AF187" s="33">
        <v>1750.8690747842234</v>
      </c>
      <c r="AG187" s="33">
        <v>194.67374700557906</v>
      </c>
      <c r="AH187" s="33">
        <v>71.329166511700507</v>
      </c>
      <c r="AI187" s="33">
        <v>1479.2033591519314</v>
      </c>
      <c r="AJ187" s="33">
        <v>1985.2359419346212</v>
      </c>
      <c r="AK187" s="33">
        <v>3021.5479111296286</v>
      </c>
      <c r="AL187" s="33">
        <v>82.013849482531469</v>
      </c>
      <c r="AM187" s="33">
        <v>51.006572205689267</v>
      </c>
      <c r="AN187" s="33">
        <v>722.78855321658716</v>
      </c>
      <c r="AO187" s="33">
        <v>1045.7329216395353</v>
      </c>
      <c r="AP187" s="33">
        <v>17596.500762106876</v>
      </c>
      <c r="AQ187" s="33">
        <v>792.56792791532121</v>
      </c>
      <c r="AR187" s="33">
        <v>423.21845256187879</v>
      </c>
      <c r="AS187" s="33">
        <v>162.07420764039873</v>
      </c>
      <c r="AT187" s="33">
        <v>26.35208414584115</v>
      </c>
      <c r="AU187" s="33">
        <v>27.396344269760483</v>
      </c>
      <c r="AV187" s="33">
        <v>137.91992416805616</v>
      </c>
      <c r="AW187" s="33">
        <v>1667.0873522539619</v>
      </c>
      <c r="AX187" s="33">
        <v>180.85613525173187</v>
      </c>
      <c r="AY187" s="33">
        <v>107.013939704793</v>
      </c>
      <c r="AZ187" s="33">
        <v>165.11076924014523</v>
      </c>
      <c r="BA187" s="33">
        <v>101.33751074205327</v>
      </c>
      <c r="BB187" s="33">
        <v>1208.0414480794493</v>
      </c>
      <c r="BC187" s="33">
        <v>400.8079445722808</v>
      </c>
      <c r="BD187" s="33">
        <v>24930.334630154059</v>
      </c>
      <c r="BE187" s="33">
        <v>7573.5319631586817</v>
      </c>
      <c r="BF187" s="33">
        <v>169.62288019118105</v>
      </c>
      <c r="BG187" s="33">
        <v>257.76516128329388</v>
      </c>
      <c r="BH187" s="33">
        <v>396.39988088797588</v>
      </c>
      <c r="BI187" s="33">
        <v>272.32772735812557</v>
      </c>
      <c r="BJ187" s="33">
        <v>168.02813992622097</v>
      </c>
      <c r="BK187" s="33">
        <v>597.63998172603897</v>
      </c>
      <c r="BL187" s="33">
        <v>675.29785986465856</v>
      </c>
      <c r="BM187" s="33">
        <v>1674.7425777306739</v>
      </c>
      <c r="BN187" s="33">
        <v>1006.3731191830705</v>
      </c>
      <c r="BO187" s="33">
        <v>29906.116299128051</v>
      </c>
      <c r="BP187" s="33">
        <v>20252.697206983648</v>
      </c>
      <c r="BQ187" s="33">
        <v>3087.5748578083499</v>
      </c>
      <c r="BR187" s="33">
        <v>9417.9460515853334</v>
      </c>
      <c r="BS187" s="33">
        <v>7411.5989197857525</v>
      </c>
      <c r="BT187" s="33">
        <v>15082.722024918983</v>
      </c>
      <c r="BU187" s="33">
        <v>2849.6135274982416</v>
      </c>
      <c r="BV187" s="33">
        <v>3505.141810237988</v>
      </c>
      <c r="BW187" s="33">
        <v>920.4655341763837</v>
      </c>
      <c r="BX187" s="33">
        <v>4297.2947228622161</v>
      </c>
      <c r="BY187" s="33">
        <v>207.21430366308363</v>
      </c>
      <c r="BZ187" s="33">
        <v>1006.4743076932247</v>
      </c>
      <c r="CA187" s="33">
        <v>1319.1730944889105</v>
      </c>
      <c r="CB187" s="33">
        <v>16.64515615938484</v>
      </c>
      <c r="CC187" s="33">
        <v>0.15403015065069955</v>
      </c>
      <c r="CD187" s="33">
        <v>640.00042326053767</v>
      </c>
      <c r="CE187" s="33">
        <v>1744.8787238610373</v>
      </c>
      <c r="CF187" s="33">
        <v>6582.8132349238822</v>
      </c>
      <c r="CG187" s="33">
        <v>4422.4585397391184</v>
      </c>
      <c r="CH187" s="33">
        <v>11985.04846015534</v>
      </c>
      <c r="CI187" s="33">
        <v>186.43313955457492</v>
      </c>
      <c r="CJ187" s="33">
        <v>20760.637405655147</v>
      </c>
      <c r="CK187" s="33">
        <v>2557.5792329595847</v>
      </c>
      <c r="CL187" s="33">
        <v>315.2738420987576</v>
      </c>
      <c r="CM187" s="33">
        <v>2563.4582434462673</v>
      </c>
      <c r="CN187" s="33">
        <v>2478.5564622767333</v>
      </c>
      <c r="CO187" s="33">
        <v>72.474912651885319</v>
      </c>
      <c r="CP187" s="33">
        <v>493.23166932594916</v>
      </c>
      <c r="CQ187" s="33">
        <v>198.65233216056151</v>
      </c>
      <c r="CR187" s="33">
        <v>4775.2658940260635</v>
      </c>
      <c r="CS187" s="33">
        <v>30278.348164196359</v>
      </c>
      <c r="CT187" s="33">
        <v>446.80336666745029</v>
      </c>
      <c r="CU187" s="33">
        <v>237.20026481578867</v>
      </c>
      <c r="CV187" s="33">
        <v>29958.559514036067</v>
      </c>
      <c r="CW187" s="33">
        <v>23881.317371702178</v>
      </c>
      <c r="CX187" s="33">
        <v>6752.6225012035929</v>
      </c>
      <c r="CY187" s="33">
        <v>3981.0429410981533</v>
      </c>
      <c r="CZ187" s="33">
        <v>271.40042995365525</v>
      </c>
      <c r="DA187" s="33">
        <v>5040.0290997758448</v>
      </c>
      <c r="DB187" s="33">
        <v>1001.4189373718755</v>
      </c>
      <c r="DC187" s="33">
        <v>27466.34411857443</v>
      </c>
      <c r="DD187" s="33">
        <v>7358.2690512290474</v>
      </c>
      <c r="DE187" s="33">
        <v>4179.4322630922325</v>
      </c>
      <c r="DF187" s="33">
        <v>23.235132973556524</v>
      </c>
      <c r="DG187" s="33">
        <v>2654.7998658686561</v>
      </c>
      <c r="DH187" s="33">
        <v>855.13730987582414</v>
      </c>
      <c r="DI187" s="33">
        <v>213.94131965741229</v>
      </c>
      <c r="DJ187" s="33">
        <v>1090.8479902408681</v>
      </c>
      <c r="DK187" s="33">
        <v>1172.2027700603039</v>
      </c>
      <c r="DL187" s="33">
        <v>2238.682124132421</v>
      </c>
      <c r="DM187" s="33">
        <v>166.72374427273934</v>
      </c>
      <c r="DN187" s="33">
        <v>686.14277559696188</v>
      </c>
      <c r="DO187" s="33">
        <v>0</v>
      </c>
      <c r="DP187" s="69">
        <v>424165.01357279718</v>
      </c>
      <c r="DQ187" s="33">
        <v>653237.1979156048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587.05373474994826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60137.454424860116</v>
      </c>
      <c r="GF187" s="33">
        <v>318842.67902413337</v>
      </c>
      <c r="GG187" s="44">
        <f t="shared" ref="GG187:GG238" si="3">+SUM(DP187:GF187)</f>
        <v>1456969.3986721456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4701.7523609263189</v>
      </c>
      <c r="D188" s="33">
        <v>97.620134370938374</v>
      </c>
      <c r="E188" s="33">
        <v>932.40973657059328</v>
      </c>
      <c r="F188" s="33">
        <v>5390.8351720991977</v>
      </c>
      <c r="G188" s="33">
        <v>417.30146096052192</v>
      </c>
      <c r="H188" s="33">
        <v>6803.1553564594042</v>
      </c>
      <c r="I188" s="33">
        <v>15350.124668582928</v>
      </c>
      <c r="J188" s="33">
        <v>1622.8292060402728</v>
      </c>
      <c r="K188" s="33">
        <v>53856.50148693868</v>
      </c>
      <c r="L188" s="33">
        <v>1898.0624607106809</v>
      </c>
      <c r="M188" s="33">
        <v>4709.8562467571683</v>
      </c>
      <c r="N188" s="33">
        <v>1309.2817935826847</v>
      </c>
      <c r="O188" s="33">
        <v>761.70425044959518</v>
      </c>
      <c r="P188" s="33">
        <v>423.15219202411686</v>
      </c>
      <c r="Q188" s="33">
        <v>422.25848999962756</v>
      </c>
      <c r="R188" s="33">
        <v>35.08927464899746</v>
      </c>
      <c r="S188" s="33">
        <v>1680.1207684724291</v>
      </c>
      <c r="T188" s="33">
        <v>213.06918843936359</v>
      </c>
      <c r="U188" s="33">
        <v>1469.9475551593086</v>
      </c>
      <c r="V188" s="33">
        <v>4310.1662878060379</v>
      </c>
      <c r="W188" s="33">
        <v>5753.8445844509752</v>
      </c>
      <c r="X188" s="33">
        <v>2590.5629372598801</v>
      </c>
      <c r="Y188" s="33">
        <v>28924.64696190691</v>
      </c>
      <c r="Z188" s="33">
        <v>1663.3645503296502</v>
      </c>
      <c r="AA188" s="33">
        <v>87.826841744000021</v>
      </c>
      <c r="AB188" s="33">
        <v>1888.7938706433956</v>
      </c>
      <c r="AC188" s="33">
        <v>174.07618213788101</v>
      </c>
      <c r="AD188" s="33">
        <v>3490.0153620952715</v>
      </c>
      <c r="AE188" s="33">
        <v>506.49099664749951</v>
      </c>
      <c r="AF188" s="33">
        <v>35177.019901152831</v>
      </c>
      <c r="AG188" s="33">
        <v>5316.0962199693495</v>
      </c>
      <c r="AH188" s="33">
        <v>824.79478863138559</v>
      </c>
      <c r="AI188" s="33">
        <v>1304.4195656425939</v>
      </c>
      <c r="AJ188" s="33">
        <v>8425.1671906981283</v>
      </c>
      <c r="AK188" s="33">
        <v>12254.052013373828</v>
      </c>
      <c r="AL188" s="33">
        <v>794.5138598312144</v>
      </c>
      <c r="AM188" s="33">
        <v>245.85898746888674</v>
      </c>
      <c r="AN188" s="33">
        <v>2948.4936933573904</v>
      </c>
      <c r="AO188" s="33">
        <v>2273.676816789854</v>
      </c>
      <c r="AP188" s="33">
        <v>4187.1572717767276</v>
      </c>
      <c r="AQ188" s="33">
        <v>13897.102957636718</v>
      </c>
      <c r="AR188" s="33">
        <v>12144.035392329857</v>
      </c>
      <c r="AS188" s="33">
        <v>9589.6024602917878</v>
      </c>
      <c r="AT188" s="33">
        <v>862.99992184971984</v>
      </c>
      <c r="AU188" s="33">
        <v>2350.0691535849232</v>
      </c>
      <c r="AV188" s="33">
        <v>4705.193986172605</v>
      </c>
      <c r="AW188" s="33">
        <v>24124.437814649886</v>
      </c>
      <c r="AX188" s="33">
        <v>5698.3571226828772</v>
      </c>
      <c r="AY188" s="33">
        <v>9379.0527398658178</v>
      </c>
      <c r="AZ188" s="33">
        <v>10894.988940872448</v>
      </c>
      <c r="BA188" s="33">
        <v>500.10507678579535</v>
      </c>
      <c r="BB188" s="33">
        <v>9449.4174195311625</v>
      </c>
      <c r="BC188" s="33">
        <v>9221.7254183739224</v>
      </c>
      <c r="BD188" s="33">
        <v>640931.83958063554</v>
      </c>
      <c r="BE188" s="33">
        <v>77116.905572946329</v>
      </c>
      <c r="BF188" s="33">
        <v>1232.4624612931245</v>
      </c>
      <c r="BG188" s="33">
        <v>3110.6079669565879</v>
      </c>
      <c r="BH188" s="33">
        <v>3391.1832511115008</v>
      </c>
      <c r="BI188" s="33">
        <v>41017.036599740357</v>
      </c>
      <c r="BJ188" s="33">
        <v>4686.9609563841623</v>
      </c>
      <c r="BK188" s="33">
        <v>45754.607227349894</v>
      </c>
      <c r="BL188" s="33">
        <v>71712.25092168097</v>
      </c>
      <c r="BM188" s="33">
        <v>13339.320845308524</v>
      </c>
      <c r="BN188" s="33">
        <v>13864.224095029369</v>
      </c>
      <c r="BO188" s="33">
        <v>7776.0924904833691</v>
      </c>
      <c r="BP188" s="33">
        <v>156722.9800689597</v>
      </c>
      <c r="BQ188" s="33">
        <v>11986.573633684531</v>
      </c>
      <c r="BR188" s="33">
        <v>24013.494994119897</v>
      </c>
      <c r="BS188" s="33">
        <v>125307.80517549673</v>
      </c>
      <c r="BT188" s="33">
        <v>1450105.2808580131</v>
      </c>
      <c r="BU188" s="33">
        <v>133769.41556780177</v>
      </c>
      <c r="BV188" s="33">
        <v>53503.117252542972</v>
      </c>
      <c r="BW188" s="33">
        <v>70277.615238596496</v>
      </c>
      <c r="BX188" s="33">
        <v>20304.441569037983</v>
      </c>
      <c r="BY188" s="33">
        <v>10810.703140381911</v>
      </c>
      <c r="BZ188" s="33">
        <v>121117.14718324658</v>
      </c>
      <c r="CA188" s="33">
        <v>9820.3097840189548</v>
      </c>
      <c r="CB188" s="33">
        <v>668.98713873818406</v>
      </c>
      <c r="CC188" s="33">
        <v>192.30257070404051</v>
      </c>
      <c r="CD188" s="33">
        <v>9111.6082928813739</v>
      </c>
      <c r="CE188" s="33">
        <v>22371.548077025087</v>
      </c>
      <c r="CF188" s="33">
        <v>169694.84079012243</v>
      </c>
      <c r="CG188" s="33">
        <v>224361.92693243863</v>
      </c>
      <c r="CH188" s="33">
        <v>25137.109341489915</v>
      </c>
      <c r="CI188" s="33">
        <v>362.43733807217717</v>
      </c>
      <c r="CJ188" s="33">
        <v>67033.110811995328</v>
      </c>
      <c r="CK188" s="33">
        <v>31359.474198956548</v>
      </c>
      <c r="CL188" s="33">
        <v>2000.6780369668597</v>
      </c>
      <c r="CM188" s="33">
        <v>42384.381002106187</v>
      </c>
      <c r="CN188" s="33">
        <v>34359.993187672924</v>
      </c>
      <c r="CO188" s="33">
        <v>1973.8520909922236</v>
      </c>
      <c r="CP188" s="33">
        <v>7603.2041354513276</v>
      </c>
      <c r="CQ188" s="33">
        <v>4677.2237375668028</v>
      </c>
      <c r="CR188" s="33">
        <v>54987.916894711219</v>
      </c>
      <c r="CS188" s="33">
        <v>144291.9602998262</v>
      </c>
      <c r="CT188" s="33">
        <v>95745.530285763118</v>
      </c>
      <c r="CU188" s="33">
        <v>3096.3161647897832</v>
      </c>
      <c r="CV188" s="33">
        <v>39619.566861600077</v>
      </c>
      <c r="CW188" s="33">
        <v>34964.536941595376</v>
      </c>
      <c r="CX188" s="33">
        <v>55807.621774805426</v>
      </c>
      <c r="CY188" s="33">
        <v>30566.088825371255</v>
      </c>
      <c r="CZ188" s="33">
        <v>24415.985742395213</v>
      </c>
      <c r="DA188" s="33">
        <v>90496.965346000463</v>
      </c>
      <c r="DB188" s="33">
        <v>8139.4919400616263</v>
      </c>
      <c r="DC188" s="33">
        <v>25342.92929952548</v>
      </c>
      <c r="DD188" s="33">
        <v>14760.166472069519</v>
      </c>
      <c r="DE188" s="33">
        <v>5465.5036243621234</v>
      </c>
      <c r="DF188" s="33">
        <v>1894.0489609941576</v>
      </c>
      <c r="DG188" s="33">
        <v>5849.3618935343884</v>
      </c>
      <c r="DH188" s="33">
        <v>10935.041138476643</v>
      </c>
      <c r="DI188" s="33">
        <v>1681.4501655143101</v>
      </c>
      <c r="DJ188" s="33">
        <v>3970.9833495057551</v>
      </c>
      <c r="DK188" s="33">
        <v>3813.8226642782765</v>
      </c>
      <c r="DL188" s="33">
        <v>59470.206001827653</v>
      </c>
      <c r="DM188" s="33">
        <v>8713.7416826260396</v>
      </c>
      <c r="DN188" s="33">
        <v>14908.245447081739</v>
      </c>
      <c r="DO188" s="33">
        <v>0</v>
      </c>
      <c r="DP188" s="69">
        <v>4831955.7349862503</v>
      </c>
      <c r="DQ188" s="33">
        <v>1420710.7674957335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659.64451902487394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5.2662170183697912</v>
      </c>
      <c r="FY188" s="33">
        <v>0</v>
      </c>
      <c r="FZ188" s="33">
        <v>0</v>
      </c>
      <c r="GA188" s="33">
        <v>0</v>
      </c>
      <c r="GB188" s="33">
        <v>3201202.3788089538</v>
      </c>
      <c r="GC188" s="33">
        <v>0</v>
      </c>
      <c r="GD188" s="33">
        <v>0</v>
      </c>
      <c r="GE188" s="33">
        <v>-5736.6742313641307</v>
      </c>
      <c r="GF188" s="33">
        <v>1223070.6351263549</v>
      </c>
      <c r="GG188" s="44">
        <f t="shared" si="3"/>
        <v>10671867.752921972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618.3431874252949</v>
      </c>
      <c r="D189" s="33">
        <v>55.254430186237173</v>
      </c>
      <c r="E189" s="33">
        <v>54.941709542449949</v>
      </c>
      <c r="F189" s="33">
        <v>1593.711203345883</v>
      </c>
      <c r="G189" s="33">
        <v>23.136539835437478</v>
      </c>
      <c r="H189" s="33">
        <v>419.33189941080809</v>
      </c>
      <c r="I189" s="33">
        <v>1942.7317264408334</v>
      </c>
      <c r="J189" s="33">
        <v>741.92250461670824</v>
      </c>
      <c r="K189" s="33">
        <v>3168.1250931923582</v>
      </c>
      <c r="L189" s="33">
        <v>1034.1297577454645</v>
      </c>
      <c r="M189" s="33">
        <v>1711.052344506058</v>
      </c>
      <c r="N189" s="33">
        <v>1680.7134464463825</v>
      </c>
      <c r="O189" s="33">
        <v>2798.7242836633277</v>
      </c>
      <c r="P189" s="33">
        <v>335.22540443110734</v>
      </c>
      <c r="Q189" s="33">
        <v>562.82564721213146</v>
      </c>
      <c r="R189" s="33">
        <v>3.0230379597925396</v>
      </c>
      <c r="S189" s="33">
        <v>430.34408619506644</v>
      </c>
      <c r="T189" s="33">
        <v>255.98000737124977</v>
      </c>
      <c r="U189" s="33">
        <v>1929.3626397176263</v>
      </c>
      <c r="V189" s="33">
        <v>382.34509439656989</v>
      </c>
      <c r="W189" s="33">
        <v>1713.4154692815775</v>
      </c>
      <c r="X189" s="33">
        <v>1451.0756048635344</v>
      </c>
      <c r="Y189" s="33">
        <v>24725.68798793482</v>
      </c>
      <c r="Z189" s="33">
        <v>1037.0199148460099</v>
      </c>
      <c r="AA189" s="33">
        <v>63.203869993418515</v>
      </c>
      <c r="AB189" s="33">
        <v>1273.2434893872405</v>
      </c>
      <c r="AC189" s="33">
        <v>687.70930928715507</v>
      </c>
      <c r="AD189" s="33">
        <v>3196.2536520706844</v>
      </c>
      <c r="AE189" s="33">
        <v>723.70177007054383</v>
      </c>
      <c r="AF189" s="33">
        <v>1126.5991866435427</v>
      </c>
      <c r="AG189" s="33">
        <v>313.50757491339954</v>
      </c>
      <c r="AH189" s="33">
        <v>98.239627627193101</v>
      </c>
      <c r="AI189" s="33">
        <v>1803.0622695903789</v>
      </c>
      <c r="AJ189" s="33">
        <v>2324.7335131498903</v>
      </c>
      <c r="AK189" s="33">
        <v>5238.9486077934725</v>
      </c>
      <c r="AL189" s="33">
        <v>244.53823833813081</v>
      </c>
      <c r="AM189" s="33">
        <v>75.902611771985121</v>
      </c>
      <c r="AN189" s="33">
        <v>4494.3120320176577</v>
      </c>
      <c r="AO189" s="33">
        <v>595.11956387289661</v>
      </c>
      <c r="AP189" s="33">
        <v>20967.802309472987</v>
      </c>
      <c r="AQ189" s="33">
        <v>1827.5553459918315</v>
      </c>
      <c r="AR189" s="33">
        <v>1356.8000713250344</v>
      </c>
      <c r="AS189" s="33">
        <v>539.64286442475827</v>
      </c>
      <c r="AT189" s="33">
        <v>89.368048229201051</v>
      </c>
      <c r="AU189" s="33">
        <v>90.49239406249734</v>
      </c>
      <c r="AV189" s="33">
        <v>468.58061505480839</v>
      </c>
      <c r="AW189" s="33">
        <v>2616.8611610118755</v>
      </c>
      <c r="AX189" s="33">
        <v>584.97041621217488</v>
      </c>
      <c r="AY189" s="33">
        <v>363.58973462545481</v>
      </c>
      <c r="AZ189" s="33">
        <v>560.97907373033888</v>
      </c>
      <c r="BA189" s="33">
        <v>344.30354344441616</v>
      </c>
      <c r="BB189" s="33">
        <v>1386.2443732469583</v>
      </c>
      <c r="BC189" s="33">
        <v>1361.7819753652388</v>
      </c>
      <c r="BD189" s="33">
        <v>86395.435781371692</v>
      </c>
      <c r="BE189" s="33">
        <v>26898.660713161662</v>
      </c>
      <c r="BF189" s="33">
        <v>255.15297341785089</v>
      </c>
      <c r="BG189" s="33">
        <v>541.56743137770218</v>
      </c>
      <c r="BH189" s="33">
        <v>390.8594027069434</v>
      </c>
      <c r="BI189" s="33">
        <v>2471.43966608147</v>
      </c>
      <c r="BJ189" s="33">
        <v>78.097751122200776</v>
      </c>
      <c r="BK189" s="33">
        <v>6749.8380304692082</v>
      </c>
      <c r="BL189" s="33">
        <v>546.5368487002039</v>
      </c>
      <c r="BM189" s="33">
        <v>2448.1083125720024</v>
      </c>
      <c r="BN189" s="33">
        <v>2942.2101089711605</v>
      </c>
      <c r="BO189" s="33">
        <v>1370.6346981049292</v>
      </c>
      <c r="BP189" s="33">
        <v>1837.0152758728741</v>
      </c>
      <c r="BQ189" s="33">
        <v>87989.820132139997</v>
      </c>
      <c r="BR189" s="33">
        <v>433708.09607630956</v>
      </c>
      <c r="BS189" s="33">
        <v>301493.97092871449</v>
      </c>
      <c r="BT189" s="33">
        <v>8448.7569946260555</v>
      </c>
      <c r="BU189" s="33">
        <v>2601.3144329666884</v>
      </c>
      <c r="BV189" s="33">
        <v>5276.3427886292666</v>
      </c>
      <c r="BW189" s="33">
        <v>920.22250238363347</v>
      </c>
      <c r="BX189" s="33">
        <v>34677.110989711473</v>
      </c>
      <c r="BY189" s="33">
        <v>376.86378692775395</v>
      </c>
      <c r="BZ189" s="33">
        <v>434.03821547765074</v>
      </c>
      <c r="CA189" s="33">
        <v>2055.3170901249941</v>
      </c>
      <c r="CB189" s="33">
        <v>55.785722027682539</v>
      </c>
      <c r="CC189" s="33">
        <v>0.5233316496327286</v>
      </c>
      <c r="CD189" s="33">
        <v>552.51864326338352</v>
      </c>
      <c r="CE189" s="33">
        <v>1386.4655254486504</v>
      </c>
      <c r="CF189" s="33">
        <v>70270.659181636001</v>
      </c>
      <c r="CG189" s="33">
        <v>7829.2867208114349</v>
      </c>
      <c r="CH189" s="33">
        <v>9649.4295570755839</v>
      </c>
      <c r="CI189" s="33">
        <v>0.16633021422435562</v>
      </c>
      <c r="CJ189" s="33">
        <v>98633.652262993244</v>
      </c>
      <c r="CK189" s="33">
        <v>1518.530951834605</v>
      </c>
      <c r="CL189" s="33">
        <v>132.57390082780225</v>
      </c>
      <c r="CM189" s="33">
        <v>9959.395294396707</v>
      </c>
      <c r="CN189" s="33">
        <v>1095.3483107180994</v>
      </c>
      <c r="CO189" s="33">
        <v>1509.0536913013852</v>
      </c>
      <c r="CP189" s="33">
        <v>11185.496621826911</v>
      </c>
      <c r="CQ189" s="33">
        <v>2202.2924565660596</v>
      </c>
      <c r="CR189" s="33">
        <v>2772.5575058110217</v>
      </c>
      <c r="CS189" s="33">
        <v>47501.138865910681</v>
      </c>
      <c r="CT189" s="33">
        <v>1239.2209484888485</v>
      </c>
      <c r="CU189" s="33">
        <v>917.59878380018063</v>
      </c>
      <c r="CV189" s="33">
        <v>3097.1647987515062</v>
      </c>
      <c r="CW189" s="33">
        <v>2407.5316851579109</v>
      </c>
      <c r="CX189" s="33">
        <v>13538.863318467538</v>
      </c>
      <c r="CY189" s="33">
        <v>204.68720463651979</v>
      </c>
      <c r="CZ189" s="33">
        <v>647.27494704835203</v>
      </c>
      <c r="DA189" s="33">
        <v>11949.657046436354</v>
      </c>
      <c r="DB189" s="33">
        <v>600.02204889363645</v>
      </c>
      <c r="DC189" s="33">
        <v>1772.3731049362611</v>
      </c>
      <c r="DD189" s="33">
        <v>454.34367671731394</v>
      </c>
      <c r="DE189" s="33">
        <v>11037.94779259315</v>
      </c>
      <c r="DF189" s="33">
        <v>3772.1824181644647</v>
      </c>
      <c r="DG189" s="33">
        <v>9513.2595127686654</v>
      </c>
      <c r="DH189" s="33">
        <v>25173.781453245309</v>
      </c>
      <c r="DI189" s="33">
        <v>10755.230153948549</v>
      </c>
      <c r="DJ189" s="33">
        <v>10829.092982049331</v>
      </c>
      <c r="DK189" s="33">
        <v>12271.521418879613</v>
      </c>
      <c r="DL189" s="33">
        <v>20009.027847830737</v>
      </c>
      <c r="DM189" s="33">
        <v>245.89842145266172</v>
      </c>
      <c r="DN189" s="33">
        <v>1445.8942574986454</v>
      </c>
      <c r="DO189" s="33">
        <v>0</v>
      </c>
      <c r="DP189" s="69">
        <v>1522531.3298913119</v>
      </c>
      <c r="DQ189" s="33">
        <v>8542.1188432176823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2335.0529913985956</v>
      </c>
      <c r="FY189" s="33">
        <v>0</v>
      </c>
      <c r="FZ189" s="33">
        <v>0</v>
      </c>
      <c r="GA189" s="33">
        <v>0</v>
      </c>
      <c r="GB189" s="33">
        <v>0</v>
      </c>
      <c r="GC189" s="33">
        <v>3619.5425516545888</v>
      </c>
      <c r="GD189" s="33">
        <v>0</v>
      </c>
      <c r="GE189" s="33">
        <v>244.27804080177947</v>
      </c>
      <c r="GF189" s="33">
        <v>84.180344827081086</v>
      </c>
      <c r="GG189" s="44">
        <f t="shared" si="3"/>
        <v>1537356.5026632117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87.386637844063031</v>
      </c>
      <c r="D190" s="33">
        <v>0.28404362216131279</v>
      </c>
      <c r="E190" s="33">
        <v>0</v>
      </c>
      <c r="F190" s="33">
        <v>0</v>
      </c>
      <c r="G190" s="33">
        <v>3.6863922267457339</v>
      </c>
      <c r="H190" s="33">
        <v>31.152175517474419</v>
      </c>
      <c r="I190" s="33">
        <v>109.12729800218207</v>
      </c>
      <c r="J190" s="33">
        <v>64.34551182857453</v>
      </c>
      <c r="K190" s="33">
        <v>338.87519022093113</v>
      </c>
      <c r="L190" s="33">
        <v>287.4135297445689</v>
      </c>
      <c r="M190" s="33">
        <v>604.78741037891007</v>
      </c>
      <c r="N190" s="33">
        <v>293.75591288297045</v>
      </c>
      <c r="O190" s="33">
        <v>2.1612014729665106</v>
      </c>
      <c r="P190" s="33">
        <v>5.9402166199822375</v>
      </c>
      <c r="Q190" s="33">
        <v>10.915922574920465</v>
      </c>
      <c r="R190" s="33">
        <v>1.3195372468128144</v>
      </c>
      <c r="S190" s="33">
        <v>2.6366657970191429</v>
      </c>
      <c r="T190" s="33">
        <v>68.457600371552061</v>
      </c>
      <c r="U190" s="33">
        <v>716.96623893393723</v>
      </c>
      <c r="V190" s="33">
        <v>0.50633863080929675</v>
      </c>
      <c r="W190" s="33">
        <v>220.21716780326045</v>
      </c>
      <c r="X190" s="33">
        <v>338.63040604937908</v>
      </c>
      <c r="Y190" s="33">
        <v>8425.0456638027808</v>
      </c>
      <c r="Z190" s="33">
        <v>260.74895771340954</v>
      </c>
      <c r="AA190" s="33">
        <v>18.746879062646645</v>
      </c>
      <c r="AB190" s="33">
        <v>182.27264479931983</v>
      </c>
      <c r="AC190" s="33">
        <v>259.98327490584421</v>
      </c>
      <c r="AD190" s="33">
        <v>615.16129983451196</v>
      </c>
      <c r="AE190" s="33">
        <v>183.21122372472246</v>
      </c>
      <c r="AF190" s="33">
        <v>177.35436773298321</v>
      </c>
      <c r="AG190" s="33">
        <v>43.054220772168556</v>
      </c>
      <c r="AH190" s="33">
        <v>29.555973858154868</v>
      </c>
      <c r="AI190" s="33">
        <v>660.95715904667225</v>
      </c>
      <c r="AJ190" s="33">
        <v>593.07999564214549</v>
      </c>
      <c r="AK190" s="33">
        <v>991.42338884730566</v>
      </c>
      <c r="AL190" s="33">
        <v>6.9961179110601615</v>
      </c>
      <c r="AM190" s="33">
        <v>20.222670925615205</v>
      </c>
      <c r="AN190" s="33">
        <v>237.55309104712751</v>
      </c>
      <c r="AO190" s="33">
        <v>122.29312906314783</v>
      </c>
      <c r="AP190" s="33">
        <v>7955.5524306768875</v>
      </c>
      <c r="AQ190" s="33">
        <v>81.733552276917763</v>
      </c>
      <c r="AR190" s="33">
        <v>16.638163911166465</v>
      </c>
      <c r="AS190" s="33">
        <v>2.2599992545878367</v>
      </c>
      <c r="AT190" s="33">
        <v>3.3961737432330878E-2</v>
      </c>
      <c r="AU190" s="33">
        <v>0.53103807621462829</v>
      </c>
      <c r="AV190" s="33">
        <v>3.0874306756664438E-3</v>
      </c>
      <c r="AW190" s="33">
        <v>5.8661182837662432E-2</v>
      </c>
      <c r="AX190" s="33">
        <v>6.0513641243062297</v>
      </c>
      <c r="AY190" s="33">
        <v>0</v>
      </c>
      <c r="AZ190" s="33">
        <v>0</v>
      </c>
      <c r="BA190" s="33">
        <v>0</v>
      </c>
      <c r="BB190" s="33">
        <v>1438.0497837628243</v>
      </c>
      <c r="BC190" s="33">
        <v>34.627691279951655</v>
      </c>
      <c r="BD190" s="33">
        <v>20440.34393310254</v>
      </c>
      <c r="BE190" s="33">
        <v>5874.9916125668615</v>
      </c>
      <c r="BF190" s="33">
        <v>139.6862766075113</v>
      </c>
      <c r="BG190" s="33">
        <v>104.82940016106384</v>
      </c>
      <c r="BH190" s="33">
        <v>3.0380317848557805</v>
      </c>
      <c r="BI190" s="33">
        <v>0.98063516898599046</v>
      </c>
      <c r="BJ190" s="33">
        <v>28.389462320789377</v>
      </c>
      <c r="BK190" s="33">
        <v>21.986054947294669</v>
      </c>
      <c r="BL190" s="33">
        <v>701.09356336632561</v>
      </c>
      <c r="BM190" s="33">
        <v>974.84712538451254</v>
      </c>
      <c r="BN190" s="33">
        <v>595.49057243115158</v>
      </c>
      <c r="BO190" s="33">
        <v>408.61352763284378</v>
      </c>
      <c r="BP190" s="33">
        <v>2.9176219885047896</v>
      </c>
      <c r="BQ190" s="33">
        <v>249133.80698842584</v>
      </c>
      <c r="BR190" s="33">
        <v>139532.46089780054</v>
      </c>
      <c r="BS190" s="33">
        <v>549185.58300266834</v>
      </c>
      <c r="BT190" s="33">
        <v>151.88306465873504</v>
      </c>
      <c r="BU190" s="33">
        <v>648.40675335008814</v>
      </c>
      <c r="BV190" s="33">
        <v>1938.214592335989</v>
      </c>
      <c r="BW190" s="33">
        <v>9725.2005611375953</v>
      </c>
      <c r="BX190" s="33">
        <v>4780.0059118657919</v>
      </c>
      <c r="BY190" s="33">
        <v>7.4098336215994653E-2</v>
      </c>
      <c r="BZ190" s="33">
        <v>736.0438029481644</v>
      </c>
      <c r="CA190" s="33">
        <v>497.70617464013344</v>
      </c>
      <c r="CB190" s="33">
        <v>0.15745896445898863</v>
      </c>
      <c r="CC190" s="33">
        <v>0</v>
      </c>
      <c r="CD190" s="33">
        <v>15.137672602792573</v>
      </c>
      <c r="CE190" s="33">
        <v>61.686864899815539</v>
      </c>
      <c r="CF190" s="33">
        <v>741.56379912697184</v>
      </c>
      <c r="CG190" s="33">
        <v>340.70094010914084</v>
      </c>
      <c r="CH190" s="33">
        <v>1044.9779613474159</v>
      </c>
      <c r="CI190" s="33">
        <v>0</v>
      </c>
      <c r="CJ190" s="33">
        <v>22167.274847509896</v>
      </c>
      <c r="CK190" s="33">
        <v>47.673017062965556</v>
      </c>
      <c r="CL190" s="33">
        <v>0.50016376945796381</v>
      </c>
      <c r="CM190" s="33">
        <v>1792.8250985103396</v>
      </c>
      <c r="CN190" s="33">
        <v>12.51026909780043</v>
      </c>
      <c r="CO190" s="33">
        <v>36.325262434767936</v>
      </c>
      <c r="CP190" s="33">
        <v>1.8987698655348628</v>
      </c>
      <c r="CQ190" s="33">
        <v>22.260375171555062</v>
      </c>
      <c r="CR190" s="33">
        <v>313.83424075081837</v>
      </c>
      <c r="CS190" s="33">
        <v>8533.8676384438386</v>
      </c>
      <c r="CT190" s="33">
        <v>0</v>
      </c>
      <c r="CU190" s="33">
        <v>64.077529065554202</v>
      </c>
      <c r="CV190" s="33">
        <v>0</v>
      </c>
      <c r="CW190" s="33">
        <v>0</v>
      </c>
      <c r="CX190" s="33">
        <v>3.7944523003940591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1.809234375940536</v>
      </c>
      <c r="DE190" s="33">
        <v>4116.5098076080458</v>
      </c>
      <c r="DF190" s="33">
        <v>16561.032012123542</v>
      </c>
      <c r="DG190" s="33">
        <v>0</v>
      </c>
      <c r="DH190" s="33">
        <v>4385.8064603099838</v>
      </c>
      <c r="DI190" s="33">
        <v>307.52617588816264</v>
      </c>
      <c r="DJ190" s="33">
        <v>0</v>
      </c>
      <c r="DK190" s="33">
        <v>40726.296280355986</v>
      </c>
      <c r="DL190" s="33">
        <v>17225.395408793021</v>
      </c>
      <c r="DM190" s="33">
        <v>1.2473219929692434</v>
      </c>
      <c r="DN190" s="33">
        <v>18.323901060080345</v>
      </c>
      <c r="DO190" s="33">
        <v>0</v>
      </c>
      <c r="DP190" s="69">
        <v>1129723.3718193446</v>
      </c>
      <c r="DQ190" s="33">
        <v>2828373.750678109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6.1541401270775316</v>
      </c>
      <c r="GG190" s="44">
        <f t="shared" si="3"/>
        <v>3958103.2766375802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1362.1889299377333</v>
      </c>
      <c r="D191" s="33">
        <v>14.562698836880692</v>
      </c>
      <c r="E191" s="33">
        <v>1643.5939401225544</v>
      </c>
      <c r="F191" s="33">
        <v>8973.8568067051456</v>
      </c>
      <c r="G191" s="33">
        <v>465.03776150262792</v>
      </c>
      <c r="H191" s="33">
        <v>1509.71594718905</v>
      </c>
      <c r="I191" s="33">
        <v>3950.5709566351902</v>
      </c>
      <c r="J191" s="33">
        <v>972.00575309215833</v>
      </c>
      <c r="K191" s="33">
        <v>8796.5458534766567</v>
      </c>
      <c r="L191" s="33">
        <v>1589.7727308230833</v>
      </c>
      <c r="M191" s="33">
        <v>4182.3490284308955</v>
      </c>
      <c r="N191" s="33">
        <v>800.93971876351645</v>
      </c>
      <c r="O191" s="33">
        <v>150.82307497580277</v>
      </c>
      <c r="P191" s="33">
        <v>595.49128141836331</v>
      </c>
      <c r="Q191" s="33">
        <v>303.79034033104375</v>
      </c>
      <c r="R191" s="33">
        <v>92.590361640169391</v>
      </c>
      <c r="S191" s="33">
        <v>2204.3785835542485</v>
      </c>
      <c r="T191" s="33">
        <v>603.92336401393106</v>
      </c>
      <c r="U191" s="33">
        <v>1417.3685028006362</v>
      </c>
      <c r="V191" s="33">
        <v>2444.3090788168788</v>
      </c>
      <c r="W191" s="33">
        <v>6714.2635747468012</v>
      </c>
      <c r="X191" s="33">
        <v>5050.7007443038347</v>
      </c>
      <c r="Y191" s="33">
        <v>30191.890130571483</v>
      </c>
      <c r="Z191" s="33">
        <v>4423.3343320577624</v>
      </c>
      <c r="AA191" s="33">
        <v>497.54866537850279</v>
      </c>
      <c r="AB191" s="33">
        <v>3526.3922543618069</v>
      </c>
      <c r="AC191" s="33">
        <v>836.73840185344113</v>
      </c>
      <c r="AD191" s="33">
        <v>6439.8909591535157</v>
      </c>
      <c r="AE191" s="33">
        <v>302.83479827635148</v>
      </c>
      <c r="AF191" s="33">
        <v>12924.60662246319</v>
      </c>
      <c r="AG191" s="33">
        <v>1756.1598750426024</v>
      </c>
      <c r="AH191" s="33">
        <v>566.42975756319481</v>
      </c>
      <c r="AI191" s="33">
        <v>1177.622586408505</v>
      </c>
      <c r="AJ191" s="33">
        <v>14556.535598279361</v>
      </c>
      <c r="AK191" s="33">
        <v>17046.171395129153</v>
      </c>
      <c r="AL191" s="33">
        <v>649.77921573681772</v>
      </c>
      <c r="AM191" s="33">
        <v>118.71071607052018</v>
      </c>
      <c r="AN191" s="33">
        <v>2648.6191273782983</v>
      </c>
      <c r="AO191" s="33">
        <v>1019.025902810426</v>
      </c>
      <c r="AP191" s="33">
        <v>28046.326083431915</v>
      </c>
      <c r="AQ191" s="33">
        <v>13579.567017857149</v>
      </c>
      <c r="AR191" s="33">
        <v>5255.0770177338964</v>
      </c>
      <c r="AS191" s="33">
        <v>10208.584273222625</v>
      </c>
      <c r="AT191" s="33">
        <v>764.07049961493453</v>
      </c>
      <c r="AU191" s="33">
        <v>1930.5891639968361</v>
      </c>
      <c r="AV191" s="33">
        <v>6531.7833172840865</v>
      </c>
      <c r="AW191" s="33">
        <v>30310.061255893597</v>
      </c>
      <c r="AX191" s="33">
        <v>3865.8651027036303</v>
      </c>
      <c r="AY191" s="33">
        <v>7532.0393618603712</v>
      </c>
      <c r="AZ191" s="33">
        <v>7721.5383916990086</v>
      </c>
      <c r="BA191" s="33">
        <v>45.430053296058183</v>
      </c>
      <c r="BB191" s="33">
        <v>16408.72330006089</v>
      </c>
      <c r="BC191" s="33">
        <v>13387.322410687424</v>
      </c>
      <c r="BD191" s="33">
        <v>347298.4756007223</v>
      </c>
      <c r="BE191" s="33">
        <v>77390.489564364601</v>
      </c>
      <c r="BF191" s="33">
        <v>2739.5827860695995</v>
      </c>
      <c r="BG191" s="33">
        <v>7377.9547662090072</v>
      </c>
      <c r="BH191" s="33">
        <v>19565.522768267136</v>
      </c>
      <c r="BI191" s="33">
        <v>8523.0874104283248</v>
      </c>
      <c r="BJ191" s="33">
        <v>4984.1821138997375</v>
      </c>
      <c r="BK191" s="33">
        <v>55970.298773612783</v>
      </c>
      <c r="BL191" s="33">
        <v>127733.42842338672</v>
      </c>
      <c r="BM191" s="33">
        <v>16646.722583059862</v>
      </c>
      <c r="BN191" s="33">
        <v>20270.887468956396</v>
      </c>
      <c r="BO191" s="33">
        <v>6678.2627828639352</v>
      </c>
      <c r="BP191" s="33">
        <v>61728.398856847562</v>
      </c>
      <c r="BQ191" s="33">
        <v>11145.523367972237</v>
      </c>
      <c r="BR191" s="33">
        <v>16623.304770671271</v>
      </c>
      <c r="BS191" s="33">
        <v>670434.71751662018</v>
      </c>
      <c r="BT191" s="33">
        <v>455262.70319899556</v>
      </c>
      <c r="BU191" s="33">
        <v>57723.860266319847</v>
      </c>
      <c r="BV191" s="33">
        <v>18773.237185929884</v>
      </c>
      <c r="BW191" s="33">
        <v>51228.376498855592</v>
      </c>
      <c r="BX191" s="33">
        <v>5015.9784994873226</v>
      </c>
      <c r="BY191" s="33">
        <v>1623.8671327599873</v>
      </c>
      <c r="BZ191" s="33">
        <v>23684.690715643279</v>
      </c>
      <c r="CA191" s="33">
        <v>4880.4798832484566</v>
      </c>
      <c r="CB191" s="33">
        <v>164.14744978414006</v>
      </c>
      <c r="CC191" s="33">
        <v>17.282056507149839</v>
      </c>
      <c r="CD191" s="33">
        <v>15080.800291899637</v>
      </c>
      <c r="CE191" s="33">
        <v>22683.954934023059</v>
      </c>
      <c r="CF191" s="33">
        <v>137384.94092381568</v>
      </c>
      <c r="CG191" s="33">
        <v>162072.56141771175</v>
      </c>
      <c r="CH191" s="33">
        <v>39660.715839828525</v>
      </c>
      <c r="CI191" s="33">
        <v>148.86366442169987</v>
      </c>
      <c r="CJ191" s="33">
        <v>56831.139763120816</v>
      </c>
      <c r="CK191" s="33">
        <v>57544.909401293095</v>
      </c>
      <c r="CL191" s="33">
        <v>4724.3236064343464</v>
      </c>
      <c r="CM191" s="33">
        <v>95400.731522943694</v>
      </c>
      <c r="CN191" s="33">
        <v>58013.750752862623</v>
      </c>
      <c r="CO191" s="33">
        <v>545.90824635137369</v>
      </c>
      <c r="CP191" s="33">
        <v>12102.882368869828</v>
      </c>
      <c r="CQ191" s="33">
        <v>17556.904841436102</v>
      </c>
      <c r="CR191" s="33">
        <v>109483.44831881959</v>
      </c>
      <c r="CS191" s="33">
        <v>65580.876541467878</v>
      </c>
      <c r="CT191" s="33">
        <v>76745.511045724299</v>
      </c>
      <c r="CU191" s="33">
        <v>2568.7289879098098</v>
      </c>
      <c r="CV191" s="33">
        <v>9052.6662417908228</v>
      </c>
      <c r="CW191" s="33">
        <v>14755.672578620699</v>
      </c>
      <c r="CX191" s="33">
        <v>40221.509061116834</v>
      </c>
      <c r="CY191" s="33">
        <v>9328.9595026814932</v>
      </c>
      <c r="CZ191" s="33">
        <v>6254.3316318395973</v>
      </c>
      <c r="DA191" s="33">
        <v>33647.827221862266</v>
      </c>
      <c r="DB191" s="33">
        <v>23490.6124558382</v>
      </c>
      <c r="DC191" s="33">
        <v>27008.233714422004</v>
      </c>
      <c r="DD191" s="33">
        <v>9103.9637388161591</v>
      </c>
      <c r="DE191" s="33">
        <v>7307.4824735218581</v>
      </c>
      <c r="DF191" s="33">
        <v>914.08922515931965</v>
      </c>
      <c r="DG191" s="33">
        <v>8490.7956720574402</v>
      </c>
      <c r="DH191" s="33">
        <v>7638.2656265102851</v>
      </c>
      <c r="DI191" s="33">
        <v>2483.7600652391475</v>
      </c>
      <c r="DJ191" s="33">
        <v>4308.1023008051225</v>
      </c>
      <c r="DK191" s="33">
        <v>3863.2228156754477</v>
      </c>
      <c r="DL191" s="33">
        <v>21015.166754175934</v>
      </c>
      <c r="DM191" s="33">
        <v>3509.8004957672156</v>
      </c>
      <c r="DN191" s="33">
        <v>18013.996984704296</v>
      </c>
      <c r="DO191" s="33">
        <v>0</v>
      </c>
      <c r="DP191" s="69">
        <v>3556132.9200910153</v>
      </c>
      <c r="DQ191" s="33">
        <v>2059542.4205870568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89.834672813103296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420109.81159271614</v>
      </c>
      <c r="GC191" s="33">
        <v>0</v>
      </c>
      <c r="GD191" s="33">
        <v>0</v>
      </c>
      <c r="GE191" s="33">
        <v>-2483.5877951002881</v>
      </c>
      <c r="GF191" s="33">
        <v>114042.72536776841</v>
      </c>
      <c r="GG191" s="44">
        <f t="shared" si="3"/>
        <v>6147434.1245162692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56708.833412310101</v>
      </c>
      <c r="D192" s="33">
        <v>2181.7379784812274</v>
      </c>
      <c r="E192" s="33">
        <v>6643.8688079250915</v>
      </c>
      <c r="F192" s="33">
        <v>37733.688290633734</v>
      </c>
      <c r="G192" s="33">
        <v>4304.5688424708369</v>
      </c>
      <c r="H192" s="33">
        <v>56009.091337256039</v>
      </c>
      <c r="I192" s="33">
        <v>46902.988397504007</v>
      </c>
      <c r="J192" s="33">
        <v>9983.4675953005644</v>
      </c>
      <c r="K192" s="33">
        <v>142809.43824225391</v>
      </c>
      <c r="L192" s="33">
        <v>14510.298406089798</v>
      </c>
      <c r="M192" s="33">
        <v>39813.64665617211</v>
      </c>
      <c r="N192" s="33">
        <v>13915.391231019878</v>
      </c>
      <c r="O192" s="33">
        <v>6309.8338929870088</v>
      </c>
      <c r="P192" s="33">
        <v>3813.0723093195897</v>
      </c>
      <c r="Q192" s="33">
        <v>3056.3318559046043</v>
      </c>
      <c r="R192" s="33">
        <v>288.07874122941587</v>
      </c>
      <c r="S192" s="33">
        <v>15748.38166273193</v>
      </c>
      <c r="T192" s="33">
        <v>1995.8398576328104</v>
      </c>
      <c r="U192" s="33">
        <v>15765.265636808786</v>
      </c>
      <c r="V192" s="33">
        <v>30905.940490473164</v>
      </c>
      <c r="W192" s="33">
        <v>54175.123892793148</v>
      </c>
      <c r="X192" s="33">
        <v>24302.782866729958</v>
      </c>
      <c r="Y192" s="33">
        <v>156472.55572119303</v>
      </c>
      <c r="Z192" s="33">
        <v>14968.872371365538</v>
      </c>
      <c r="AA192" s="33">
        <v>1071.1932584692322</v>
      </c>
      <c r="AB192" s="33">
        <v>18108.330058893018</v>
      </c>
      <c r="AC192" s="33">
        <v>6366.7534798362431</v>
      </c>
      <c r="AD192" s="33">
        <v>32444.024611416975</v>
      </c>
      <c r="AE192" s="33">
        <v>2728.1852198631836</v>
      </c>
      <c r="AF192" s="33">
        <v>118581.05733814687</v>
      </c>
      <c r="AG192" s="33">
        <v>43731.862450761648</v>
      </c>
      <c r="AH192" s="33">
        <v>7206.0417832069088</v>
      </c>
      <c r="AI192" s="33">
        <v>11147.873243391356</v>
      </c>
      <c r="AJ192" s="33">
        <v>92669.192123265631</v>
      </c>
      <c r="AK192" s="33">
        <v>94529.826352200602</v>
      </c>
      <c r="AL192" s="33">
        <v>6238.1962441340729</v>
      </c>
      <c r="AM192" s="33">
        <v>2704.589540130924</v>
      </c>
      <c r="AN192" s="33">
        <v>25938.773124323314</v>
      </c>
      <c r="AO192" s="33">
        <v>17494.263948060761</v>
      </c>
      <c r="AP192" s="33">
        <v>32045.265271081178</v>
      </c>
      <c r="AQ192" s="33">
        <v>94103.215840733232</v>
      </c>
      <c r="AR192" s="33">
        <v>106815.9303136776</v>
      </c>
      <c r="AS192" s="33">
        <v>87787.936614596751</v>
      </c>
      <c r="AT192" s="33">
        <v>14538.811620334229</v>
      </c>
      <c r="AU192" s="33">
        <v>28180.343840146721</v>
      </c>
      <c r="AV192" s="33">
        <v>51732.593079350881</v>
      </c>
      <c r="AW192" s="33">
        <v>283414.1014284892</v>
      </c>
      <c r="AX192" s="33">
        <v>71858.801158361952</v>
      </c>
      <c r="AY192" s="33">
        <v>112086.24490930197</v>
      </c>
      <c r="AZ192" s="33">
        <v>124587.87506112267</v>
      </c>
      <c r="BA192" s="33">
        <v>1653.0694886580047</v>
      </c>
      <c r="BB192" s="33">
        <v>80601.21123043327</v>
      </c>
      <c r="BC192" s="33">
        <v>86212.133526719364</v>
      </c>
      <c r="BD192" s="33">
        <v>3220202.4900610778</v>
      </c>
      <c r="BE192" s="33">
        <v>647640.97856551281</v>
      </c>
      <c r="BF192" s="33">
        <v>12557.114043303136</v>
      </c>
      <c r="BG192" s="33">
        <v>23651.338688342265</v>
      </c>
      <c r="BH192" s="33">
        <v>29145.680899930114</v>
      </c>
      <c r="BI192" s="33">
        <v>340643.0386111557</v>
      </c>
      <c r="BJ192" s="33">
        <v>42964.831662859309</v>
      </c>
      <c r="BK192" s="33">
        <v>521435.87136541033</v>
      </c>
      <c r="BL192" s="33">
        <v>664945.36189162382</v>
      </c>
      <c r="BM192" s="33">
        <v>147951.35901507598</v>
      </c>
      <c r="BN192" s="33">
        <v>127218.08265371266</v>
      </c>
      <c r="BO192" s="33">
        <v>75759.901529790441</v>
      </c>
      <c r="BP192" s="33">
        <v>1077008.9826081377</v>
      </c>
      <c r="BQ192" s="33">
        <v>110753.16316343006</v>
      </c>
      <c r="BR192" s="33">
        <v>136849.84384757085</v>
      </c>
      <c r="BS192" s="33">
        <v>1097624.4083739442</v>
      </c>
      <c r="BT192" s="33">
        <v>7597935.5322092259</v>
      </c>
      <c r="BU192" s="33">
        <v>1015804.9598824993</v>
      </c>
      <c r="BV192" s="33">
        <v>447336.9388885501</v>
      </c>
      <c r="BW192" s="33">
        <v>841835.4395951014</v>
      </c>
      <c r="BX192" s="33">
        <v>142873.72679409035</v>
      </c>
      <c r="BY192" s="33">
        <v>110944.8155284025</v>
      </c>
      <c r="BZ192" s="33">
        <v>1113249.7422181405</v>
      </c>
      <c r="CA192" s="33">
        <v>99202.635872830739</v>
      </c>
      <c r="CB192" s="33">
        <v>7078.1422491948269</v>
      </c>
      <c r="CC192" s="33">
        <v>2152.8079109176192</v>
      </c>
      <c r="CD192" s="33">
        <v>87859.021302683832</v>
      </c>
      <c r="CE192" s="33">
        <v>195190.33829514516</v>
      </c>
      <c r="CF192" s="33">
        <v>1197255.3593289098</v>
      </c>
      <c r="CG192" s="33">
        <v>1582152.3404244268</v>
      </c>
      <c r="CH192" s="33">
        <v>164080.55170130113</v>
      </c>
      <c r="CI192" s="33">
        <v>2706.2900171939768</v>
      </c>
      <c r="CJ192" s="33">
        <v>532584.39672706276</v>
      </c>
      <c r="CK192" s="33">
        <v>336315.72779372928</v>
      </c>
      <c r="CL192" s="33">
        <v>21060.899744147562</v>
      </c>
      <c r="CM192" s="33">
        <v>379200.05574837653</v>
      </c>
      <c r="CN192" s="33">
        <v>340127.97123199183</v>
      </c>
      <c r="CO192" s="33">
        <v>17952.910087330543</v>
      </c>
      <c r="CP192" s="33">
        <v>81015.938004072188</v>
      </c>
      <c r="CQ192" s="33">
        <v>43747.089183263364</v>
      </c>
      <c r="CR192" s="33">
        <v>616120.19968852389</v>
      </c>
      <c r="CS192" s="33">
        <v>1365461.957644376</v>
      </c>
      <c r="CT192" s="33">
        <v>721539.63419698621</v>
      </c>
      <c r="CU192" s="33">
        <v>31449.111575093699</v>
      </c>
      <c r="CV192" s="33">
        <v>359755.23609116435</v>
      </c>
      <c r="CW192" s="33">
        <v>308221.66754190001</v>
      </c>
      <c r="CX192" s="33">
        <v>474404.94560376165</v>
      </c>
      <c r="CY192" s="33">
        <v>262140.70206097714</v>
      </c>
      <c r="CZ192" s="33">
        <v>236765.52367647976</v>
      </c>
      <c r="DA192" s="33">
        <v>870994.08752467332</v>
      </c>
      <c r="DB192" s="33">
        <v>90655.512531507615</v>
      </c>
      <c r="DC192" s="33">
        <v>145126.13301806201</v>
      </c>
      <c r="DD192" s="33">
        <v>42627.394884456364</v>
      </c>
      <c r="DE192" s="33">
        <v>54192.310772660901</v>
      </c>
      <c r="DF192" s="33">
        <v>25978.101522003712</v>
      </c>
      <c r="DG192" s="33">
        <v>53845.235853281898</v>
      </c>
      <c r="DH192" s="33">
        <v>107211.05827603629</v>
      </c>
      <c r="DI192" s="33">
        <v>18115.94513449027</v>
      </c>
      <c r="DJ192" s="33">
        <v>39044.868268311191</v>
      </c>
      <c r="DK192" s="33">
        <v>37637.479329861555</v>
      </c>
      <c r="DL192" s="33">
        <v>432406.92589450546</v>
      </c>
      <c r="DM192" s="33">
        <v>52256.074178587172</v>
      </c>
      <c r="DN192" s="33">
        <v>148673.44695402138</v>
      </c>
      <c r="DO192" s="33">
        <v>0</v>
      </c>
      <c r="DP192" s="69">
        <v>33546536.424596895</v>
      </c>
      <c r="DQ192" s="33">
        <v>1580643.9882759044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1334.6579775172047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2174.1013586342769</v>
      </c>
      <c r="FY192" s="33">
        <v>0</v>
      </c>
      <c r="FZ192" s="33">
        <v>0</v>
      </c>
      <c r="GA192" s="33">
        <v>0</v>
      </c>
      <c r="GB192" s="33">
        <v>7503184.8664400177</v>
      </c>
      <c r="GC192" s="33">
        <v>0</v>
      </c>
      <c r="GD192" s="33">
        <v>0</v>
      </c>
      <c r="GE192" s="33">
        <v>-51572.51961724268</v>
      </c>
      <c r="GF192" s="33">
        <v>1786512.7095443348</v>
      </c>
      <c r="GG192" s="44">
        <f t="shared" si="3"/>
        <v>44368814.228576064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2762.0252757605613</v>
      </c>
      <c r="D193" s="33">
        <v>237.86453501607284</v>
      </c>
      <c r="E193" s="33">
        <v>162.5490716458809</v>
      </c>
      <c r="F193" s="33">
        <v>1291.5129785014401</v>
      </c>
      <c r="G193" s="33">
        <v>110.19067451688528</v>
      </c>
      <c r="H193" s="33">
        <v>1644.3266356285615</v>
      </c>
      <c r="I193" s="33">
        <v>2636.9329036051763</v>
      </c>
      <c r="J193" s="33">
        <v>1835.3103506300831</v>
      </c>
      <c r="K193" s="33">
        <v>8597.5552085678592</v>
      </c>
      <c r="L193" s="33">
        <v>2010.88772278529</v>
      </c>
      <c r="M193" s="33">
        <v>5750.2463286382563</v>
      </c>
      <c r="N193" s="33">
        <v>2656.2237662236535</v>
      </c>
      <c r="O193" s="33">
        <v>771.25235960498026</v>
      </c>
      <c r="P193" s="33">
        <v>301.94115377839336</v>
      </c>
      <c r="Q193" s="33">
        <v>244.42070644334748</v>
      </c>
      <c r="R193" s="33">
        <v>17.384506512064426</v>
      </c>
      <c r="S193" s="33">
        <v>1421.5736424750348</v>
      </c>
      <c r="T193" s="33">
        <v>114.71155017101694</v>
      </c>
      <c r="U193" s="33">
        <v>1022.9290183132795</v>
      </c>
      <c r="V193" s="33">
        <v>11233.62275042745</v>
      </c>
      <c r="W193" s="33">
        <v>11811.573951469363</v>
      </c>
      <c r="X193" s="33">
        <v>3468.2176915453547</v>
      </c>
      <c r="Y193" s="33">
        <v>23501.822009073589</v>
      </c>
      <c r="Z193" s="33">
        <v>728.05783372245935</v>
      </c>
      <c r="AA193" s="33">
        <v>48.481009940991008</v>
      </c>
      <c r="AB193" s="33">
        <v>1482.7722157337619</v>
      </c>
      <c r="AC193" s="33">
        <v>69.388941197465613</v>
      </c>
      <c r="AD193" s="33">
        <v>3143.0818979084493</v>
      </c>
      <c r="AE193" s="33">
        <v>149.79193759785053</v>
      </c>
      <c r="AF193" s="33">
        <v>14957.201567443437</v>
      </c>
      <c r="AG193" s="33">
        <v>5196.9013862702905</v>
      </c>
      <c r="AH193" s="33">
        <v>721.31223187723833</v>
      </c>
      <c r="AI193" s="33">
        <v>945.52981705006266</v>
      </c>
      <c r="AJ193" s="33">
        <v>12295.616912751429</v>
      </c>
      <c r="AK193" s="33">
        <v>14012.32618451622</v>
      </c>
      <c r="AL193" s="33">
        <v>683.68073958205468</v>
      </c>
      <c r="AM193" s="33">
        <v>168.30877223691709</v>
      </c>
      <c r="AN193" s="33">
        <v>2502.3822244248026</v>
      </c>
      <c r="AO193" s="33">
        <v>1613.3954608991178</v>
      </c>
      <c r="AP193" s="33">
        <v>1293.3626509758644</v>
      </c>
      <c r="AQ193" s="33">
        <v>11896.237733277259</v>
      </c>
      <c r="AR193" s="33">
        <v>8492.714039508548</v>
      </c>
      <c r="AS193" s="33">
        <v>7956.4299851416226</v>
      </c>
      <c r="AT193" s="33">
        <v>2448.4265467111159</v>
      </c>
      <c r="AU193" s="33">
        <v>4605.9575940760915</v>
      </c>
      <c r="AV193" s="33">
        <v>5467.7048700049245</v>
      </c>
      <c r="AW193" s="33">
        <v>47371.121345604392</v>
      </c>
      <c r="AX193" s="33">
        <v>10633.302359766207</v>
      </c>
      <c r="AY193" s="33">
        <v>16279.214770948267</v>
      </c>
      <c r="AZ193" s="33">
        <v>10392.587861805487</v>
      </c>
      <c r="BA193" s="33">
        <v>72.541155729688327</v>
      </c>
      <c r="BB193" s="33">
        <v>8962.0175105968647</v>
      </c>
      <c r="BC193" s="33">
        <v>10409.16238535843</v>
      </c>
      <c r="BD193" s="33">
        <v>523315.05927417515</v>
      </c>
      <c r="BE193" s="33">
        <v>185870.92243737157</v>
      </c>
      <c r="BF193" s="33">
        <v>2860.6883824645515</v>
      </c>
      <c r="BG193" s="33">
        <v>7393.5513717995373</v>
      </c>
      <c r="BH193" s="33">
        <v>3934.2886476823683</v>
      </c>
      <c r="BI193" s="33">
        <v>19358.276599176781</v>
      </c>
      <c r="BJ193" s="33">
        <v>12653.515045111721</v>
      </c>
      <c r="BK193" s="33">
        <v>76922.746003984314</v>
      </c>
      <c r="BL193" s="33">
        <v>36263.167601808833</v>
      </c>
      <c r="BM193" s="33">
        <v>36592.821778861988</v>
      </c>
      <c r="BN193" s="33">
        <v>47490.963558158808</v>
      </c>
      <c r="BO193" s="33">
        <v>35189.111452864148</v>
      </c>
      <c r="BP193" s="33">
        <v>182337.3798464055</v>
      </c>
      <c r="BQ193" s="33">
        <v>27151.0153836151</v>
      </c>
      <c r="BR193" s="33">
        <v>142979.26786695799</v>
      </c>
      <c r="BS193" s="33">
        <v>77268.15619232961</v>
      </c>
      <c r="BT193" s="33">
        <v>1220559.6981545198</v>
      </c>
      <c r="BU193" s="33">
        <v>190454.01913986038</v>
      </c>
      <c r="BV193" s="33">
        <v>51661.885145901768</v>
      </c>
      <c r="BW193" s="33">
        <v>93844.797934514951</v>
      </c>
      <c r="BX193" s="33">
        <v>47080.771015693586</v>
      </c>
      <c r="BY193" s="33">
        <v>7387.426369829559</v>
      </c>
      <c r="BZ193" s="33">
        <v>133239.40037565029</v>
      </c>
      <c r="CA193" s="33">
        <v>10475.561698742644</v>
      </c>
      <c r="CB193" s="33">
        <v>666.77843995091428</v>
      </c>
      <c r="CC193" s="33">
        <v>128.7543417544654</v>
      </c>
      <c r="CD193" s="33">
        <v>18888.619085673847</v>
      </c>
      <c r="CE193" s="33">
        <v>21141.270885739446</v>
      </c>
      <c r="CF193" s="33">
        <v>185009.06800232705</v>
      </c>
      <c r="CG193" s="33">
        <v>276381.02508221858</v>
      </c>
      <c r="CH193" s="33">
        <v>37854.967292053334</v>
      </c>
      <c r="CI193" s="33">
        <v>356.3398935742614</v>
      </c>
      <c r="CJ193" s="33">
        <v>41594.377718351665</v>
      </c>
      <c r="CK193" s="33">
        <v>52552.161027476395</v>
      </c>
      <c r="CL193" s="33">
        <v>3327.9502146411387</v>
      </c>
      <c r="CM193" s="33">
        <v>67003.068607941052</v>
      </c>
      <c r="CN193" s="33">
        <v>50530.307910914024</v>
      </c>
      <c r="CO193" s="33">
        <v>3786.8551229086479</v>
      </c>
      <c r="CP193" s="33">
        <v>9124.944190096041</v>
      </c>
      <c r="CQ193" s="33">
        <v>6211.2161810512307</v>
      </c>
      <c r="CR193" s="33">
        <v>137791.04322030777</v>
      </c>
      <c r="CS193" s="33">
        <v>156017.87996719236</v>
      </c>
      <c r="CT193" s="33">
        <v>105110.43175249823</v>
      </c>
      <c r="CU193" s="33">
        <v>3431.8613140173234</v>
      </c>
      <c r="CV193" s="33">
        <v>25499.108133654681</v>
      </c>
      <c r="CW193" s="33">
        <v>21560.311931218152</v>
      </c>
      <c r="CX193" s="33">
        <v>41589.568572077289</v>
      </c>
      <c r="CY193" s="33">
        <v>15205.756856267028</v>
      </c>
      <c r="CZ193" s="33">
        <v>18830.917528463637</v>
      </c>
      <c r="DA193" s="33">
        <v>90359.278559759041</v>
      </c>
      <c r="DB193" s="33">
        <v>16363.004795805318</v>
      </c>
      <c r="DC193" s="33">
        <v>42619.940259755</v>
      </c>
      <c r="DD193" s="33">
        <v>14335.908553598041</v>
      </c>
      <c r="DE193" s="33">
        <v>17943.305529283658</v>
      </c>
      <c r="DF193" s="33">
        <v>4099.2364196591416</v>
      </c>
      <c r="DG193" s="33">
        <v>11028.41765749729</v>
      </c>
      <c r="DH193" s="33">
        <v>10270.833108422074</v>
      </c>
      <c r="DI193" s="33">
        <v>5533.1497315927463</v>
      </c>
      <c r="DJ193" s="33">
        <v>7910.0254424670493</v>
      </c>
      <c r="DK193" s="33">
        <v>4193.5463754269249</v>
      </c>
      <c r="DL193" s="33">
        <v>50673.088296006397</v>
      </c>
      <c r="DM193" s="33">
        <v>6460.3990700762515</v>
      </c>
      <c r="DN193" s="33">
        <v>19366.08666329808</v>
      </c>
      <c r="DO193" s="33">
        <v>0</v>
      </c>
      <c r="DP193" s="69">
        <v>5061639.3797464883</v>
      </c>
      <c r="DQ193" s="33">
        <v>206005.88799833396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88.783004312503536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0.27564221308271636</v>
      </c>
      <c r="FY193" s="33">
        <v>0</v>
      </c>
      <c r="FZ193" s="33">
        <v>0</v>
      </c>
      <c r="GA193" s="33">
        <v>0</v>
      </c>
      <c r="GB193" s="33">
        <v>481756.55615931697</v>
      </c>
      <c r="GC193" s="33">
        <v>0</v>
      </c>
      <c r="GD193" s="33">
        <v>0</v>
      </c>
      <c r="GE193" s="33">
        <v>-3574.88183384273</v>
      </c>
      <c r="GF193" s="33">
        <v>112700.89452682668</v>
      </c>
      <c r="GG193" s="44">
        <f t="shared" si="3"/>
        <v>5858616.8952436484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41569.430058139827</v>
      </c>
      <c r="D194" s="33">
        <v>2184.0223035058498</v>
      </c>
      <c r="E194" s="33">
        <v>5647.8135153844905</v>
      </c>
      <c r="F194" s="33">
        <v>5233.5744587526024</v>
      </c>
      <c r="G194" s="33">
        <v>1742.7637931820382</v>
      </c>
      <c r="H194" s="33">
        <v>145.76027163196963</v>
      </c>
      <c r="I194" s="33">
        <v>6413.1962082627279</v>
      </c>
      <c r="J194" s="33">
        <v>2183.3160314628412</v>
      </c>
      <c r="K194" s="33">
        <v>4835.0057006941006</v>
      </c>
      <c r="L194" s="33">
        <v>2293.5263280583385</v>
      </c>
      <c r="M194" s="33">
        <v>7359.8292782594999</v>
      </c>
      <c r="N194" s="33">
        <v>2475.6100106544818</v>
      </c>
      <c r="O194" s="33">
        <v>630.0017607750342</v>
      </c>
      <c r="P194" s="33">
        <v>3361.9693926167188</v>
      </c>
      <c r="Q194" s="33">
        <v>1742.930403604131</v>
      </c>
      <c r="R194" s="33">
        <v>289.07185964019999</v>
      </c>
      <c r="S194" s="33">
        <v>3576.2097089596537</v>
      </c>
      <c r="T194" s="33">
        <v>2529.7363734191877</v>
      </c>
      <c r="U194" s="33">
        <v>2864.040834226982</v>
      </c>
      <c r="V194" s="33">
        <v>2589.0506451732426</v>
      </c>
      <c r="W194" s="33">
        <v>3678.3567826557728</v>
      </c>
      <c r="X194" s="33">
        <v>4708.5550050606789</v>
      </c>
      <c r="Y194" s="33">
        <v>61362.533706493421</v>
      </c>
      <c r="Z194" s="33">
        <v>8850.4568157627691</v>
      </c>
      <c r="AA194" s="33">
        <v>948.60422586008212</v>
      </c>
      <c r="AB194" s="33">
        <v>4959.2017428887266</v>
      </c>
      <c r="AC194" s="33">
        <v>3892.7897864385536</v>
      </c>
      <c r="AD194" s="33">
        <v>12981.893172895019</v>
      </c>
      <c r="AE194" s="33">
        <v>6699.1942803533439</v>
      </c>
      <c r="AF194" s="33">
        <v>7001.5497227355763</v>
      </c>
      <c r="AG194" s="33">
        <v>1509.7244674291937</v>
      </c>
      <c r="AH194" s="33">
        <v>1210.8557771840553</v>
      </c>
      <c r="AI194" s="33">
        <v>1740.305466812636</v>
      </c>
      <c r="AJ194" s="33">
        <v>16139.822822795206</v>
      </c>
      <c r="AK194" s="33">
        <v>14546.313346650768</v>
      </c>
      <c r="AL194" s="33">
        <v>1923.6778462753164</v>
      </c>
      <c r="AM194" s="33">
        <v>2158.2588456587587</v>
      </c>
      <c r="AN194" s="33">
        <v>12753.059616182763</v>
      </c>
      <c r="AO194" s="33">
        <v>3210.3430317904458</v>
      </c>
      <c r="AP194" s="33">
        <v>4874.2055167396911</v>
      </c>
      <c r="AQ194" s="33">
        <v>6806.7478610401831</v>
      </c>
      <c r="AR194" s="33">
        <v>52708.874137572093</v>
      </c>
      <c r="AS194" s="33">
        <v>46592.7085299561</v>
      </c>
      <c r="AT194" s="33">
        <v>39817.630377720969</v>
      </c>
      <c r="AU194" s="33">
        <v>10272.096259256032</v>
      </c>
      <c r="AV194" s="33">
        <v>4274.6124431656581</v>
      </c>
      <c r="AW194" s="33">
        <v>10139.254988773742</v>
      </c>
      <c r="AX194" s="33">
        <v>42826.620484806903</v>
      </c>
      <c r="AY194" s="33">
        <v>24860.300936058982</v>
      </c>
      <c r="AZ194" s="33">
        <v>39758.095667355199</v>
      </c>
      <c r="BA194" s="33">
        <v>0</v>
      </c>
      <c r="BB194" s="33">
        <v>22863.185391311625</v>
      </c>
      <c r="BC194" s="33">
        <v>6220.5985230334854</v>
      </c>
      <c r="BD194" s="33">
        <v>159331.47876900621</v>
      </c>
      <c r="BE194" s="33">
        <v>53928.25959083272</v>
      </c>
      <c r="BF194" s="33">
        <v>4168.3167021327354</v>
      </c>
      <c r="BG194" s="33">
        <v>5532.3782483573787</v>
      </c>
      <c r="BH194" s="33">
        <v>13051.633571399821</v>
      </c>
      <c r="BI194" s="33">
        <v>46624.997983725327</v>
      </c>
      <c r="BJ194" s="33">
        <v>7551.3416042178633</v>
      </c>
      <c r="BK194" s="33">
        <v>39321.08971862519</v>
      </c>
      <c r="BL194" s="33">
        <v>4828.2233746584343</v>
      </c>
      <c r="BM194" s="33">
        <v>8374.3198883478562</v>
      </c>
      <c r="BN194" s="33">
        <v>16070.998907762365</v>
      </c>
      <c r="BO194" s="33">
        <v>12517.328525088678</v>
      </c>
      <c r="BP194" s="33">
        <v>3049.9781148631482</v>
      </c>
      <c r="BQ194" s="33">
        <v>6575.9877576088111</v>
      </c>
      <c r="BR194" s="33">
        <v>7622.5841855985636</v>
      </c>
      <c r="BS194" s="33">
        <v>24635.859376436936</v>
      </c>
      <c r="BT194" s="33">
        <v>60548.188242191798</v>
      </c>
      <c r="BU194" s="33">
        <v>7090.935518794884</v>
      </c>
      <c r="BV194" s="33">
        <v>453595.39268735243</v>
      </c>
      <c r="BW194" s="33">
        <v>907830.40266623267</v>
      </c>
      <c r="BX194" s="33">
        <v>862983.82532661175</v>
      </c>
      <c r="BY194" s="33">
        <v>409243.71815084369</v>
      </c>
      <c r="BZ194" s="33">
        <v>41425.771421785525</v>
      </c>
      <c r="CA194" s="33">
        <v>120842.75456240789</v>
      </c>
      <c r="CB194" s="33">
        <v>119237.35593952029</v>
      </c>
      <c r="CC194" s="33">
        <v>13753.111089564019</v>
      </c>
      <c r="CD194" s="33">
        <v>59159.226731206647</v>
      </c>
      <c r="CE194" s="33">
        <v>9695.9868346380208</v>
      </c>
      <c r="CF194" s="33">
        <v>179299.92847462851</v>
      </c>
      <c r="CG194" s="33">
        <v>33857.11981893512</v>
      </c>
      <c r="CH194" s="33">
        <v>22108.579909278302</v>
      </c>
      <c r="CI194" s="33">
        <v>159.25004178358739</v>
      </c>
      <c r="CJ194" s="33">
        <v>9165.7341091086091</v>
      </c>
      <c r="CK194" s="33">
        <v>16242.79800374413</v>
      </c>
      <c r="CL194" s="33">
        <v>2919.2167531260388</v>
      </c>
      <c r="CM194" s="33">
        <v>29434.882436845473</v>
      </c>
      <c r="CN194" s="33">
        <v>10244.807395255144</v>
      </c>
      <c r="CO194" s="33">
        <v>19734.664262544338</v>
      </c>
      <c r="CP194" s="33">
        <v>2132.7659733923183</v>
      </c>
      <c r="CQ194" s="33">
        <v>11190.883782450253</v>
      </c>
      <c r="CR194" s="33">
        <v>10668.933589819253</v>
      </c>
      <c r="CS194" s="33">
        <v>3979.5419216665027</v>
      </c>
      <c r="CT194" s="33">
        <v>1897.2269813750493</v>
      </c>
      <c r="CU194" s="33">
        <v>1582.3903236142178</v>
      </c>
      <c r="CV194" s="33">
        <v>522.99161449382677</v>
      </c>
      <c r="CW194" s="33">
        <v>836.46486593399447</v>
      </c>
      <c r="CX194" s="33">
        <v>354.79381152416664</v>
      </c>
      <c r="CY194" s="33">
        <v>134.81963764633252</v>
      </c>
      <c r="CZ194" s="33">
        <v>587.34269645549898</v>
      </c>
      <c r="DA194" s="33">
        <v>1130.8227397611552</v>
      </c>
      <c r="DB194" s="33">
        <v>6568.9908586573856</v>
      </c>
      <c r="DC194" s="33">
        <v>164.07580062551429</v>
      </c>
      <c r="DD194" s="33">
        <v>416.82491997143524</v>
      </c>
      <c r="DE194" s="33">
        <v>7412.6739893903004</v>
      </c>
      <c r="DF194" s="33">
        <v>183.39996635988052</v>
      </c>
      <c r="DG194" s="33">
        <v>80.630387317195144</v>
      </c>
      <c r="DH194" s="33">
        <v>8148.9154785333658</v>
      </c>
      <c r="DI194" s="33">
        <v>6887.7301691895427</v>
      </c>
      <c r="DJ194" s="33">
        <v>49.866174699911205</v>
      </c>
      <c r="DK194" s="33">
        <v>2992.7230419891066</v>
      </c>
      <c r="DL194" s="33">
        <v>28251.554417424835</v>
      </c>
      <c r="DM194" s="33">
        <v>3355.3790872278701</v>
      </c>
      <c r="DN194" s="33">
        <v>4615.7584267566363</v>
      </c>
      <c r="DO194" s="33">
        <v>0</v>
      </c>
      <c r="DP194" s="69">
        <v>4487863.2138664527</v>
      </c>
      <c r="DQ194" s="33">
        <v>2041428.7098349954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7821.072844239392</v>
      </c>
      <c r="GE194" s="33">
        <v>0.90291766846448762</v>
      </c>
      <c r="GF194" s="33">
        <v>1629</v>
      </c>
      <c r="GG194" s="44">
        <f t="shared" si="3"/>
        <v>6538742.8994633555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1360.3752190923085</v>
      </c>
      <c r="D195" s="33">
        <v>134.82650482103458</v>
      </c>
      <c r="E195" s="33">
        <v>156.59590948868123</v>
      </c>
      <c r="F195" s="33">
        <v>534.72381355799598</v>
      </c>
      <c r="G195" s="33">
        <v>165.93915326016312</v>
      </c>
      <c r="H195" s="33">
        <v>24.671582130513453</v>
      </c>
      <c r="I195" s="33">
        <v>2431.4810663018566</v>
      </c>
      <c r="J195" s="33">
        <v>87.196086999985965</v>
      </c>
      <c r="K195" s="33">
        <v>252.25252029047849</v>
      </c>
      <c r="L195" s="33">
        <v>364.29016848025674</v>
      </c>
      <c r="M195" s="33">
        <v>5571.6596715802834</v>
      </c>
      <c r="N195" s="33">
        <v>160.20196248806135</v>
      </c>
      <c r="O195" s="33">
        <v>407.77935741278287</v>
      </c>
      <c r="P195" s="33">
        <v>110.85806463344581</v>
      </c>
      <c r="Q195" s="33">
        <v>160.85020301302745</v>
      </c>
      <c r="R195" s="33">
        <v>24.281011636027046</v>
      </c>
      <c r="S195" s="33">
        <v>415.43612846304217</v>
      </c>
      <c r="T195" s="33">
        <v>114.69200750265088</v>
      </c>
      <c r="U195" s="33">
        <v>159.52536524537126</v>
      </c>
      <c r="V195" s="33">
        <v>118.36809508901791</v>
      </c>
      <c r="W195" s="33">
        <v>1023.1623213308576</v>
      </c>
      <c r="X195" s="33">
        <v>426.00343304355249</v>
      </c>
      <c r="Y195" s="33">
        <v>9949.0239972925701</v>
      </c>
      <c r="Z195" s="33">
        <v>319.34918270897197</v>
      </c>
      <c r="AA195" s="33">
        <v>61.010376204400856</v>
      </c>
      <c r="AB195" s="33">
        <v>334.88187520974327</v>
      </c>
      <c r="AC195" s="33">
        <v>69.562672224482853</v>
      </c>
      <c r="AD195" s="33">
        <v>744.43842712438038</v>
      </c>
      <c r="AE195" s="33">
        <v>113.92996789288108</v>
      </c>
      <c r="AF195" s="33">
        <v>870.29020186771027</v>
      </c>
      <c r="AG195" s="33">
        <v>136.24209373738344</v>
      </c>
      <c r="AH195" s="33">
        <v>58.123414282361601</v>
      </c>
      <c r="AI195" s="33">
        <v>125.13360882919973</v>
      </c>
      <c r="AJ195" s="33">
        <v>6214.051838493715</v>
      </c>
      <c r="AK195" s="33">
        <v>14936.712245869629</v>
      </c>
      <c r="AL195" s="33">
        <v>203.68874172960753</v>
      </c>
      <c r="AM195" s="33">
        <v>1273.5942313818816</v>
      </c>
      <c r="AN195" s="33">
        <v>431.9784246251358</v>
      </c>
      <c r="AO195" s="33">
        <v>124.8121316981732</v>
      </c>
      <c r="AP195" s="33">
        <v>5455.3386346353027</v>
      </c>
      <c r="AQ195" s="33">
        <v>10625.781784268058</v>
      </c>
      <c r="AR195" s="33">
        <v>49252.643083785217</v>
      </c>
      <c r="AS195" s="33">
        <v>2855.8497122658532</v>
      </c>
      <c r="AT195" s="33">
        <v>3841.1240169345492</v>
      </c>
      <c r="AU195" s="33">
        <v>3129.6301964201107</v>
      </c>
      <c r="AV195" s="33">
        <v>293.32054721375187</v>
      </c>
      <c r="AW195" s="33">
        <v>1645.0954883388397</v>
      </c>
      <c r="AX195" s="33">
        <v>3617.0324955012893</v>
      </c>
      <c r="AY195" s="33">
        <v>5961.2542559096873</v>
      </c>
      <c r="AZ195" s="33">
        <v>1511.7379521048579</v>
      </c>
      <c r="BA195" s="33">
        <v>0</v>
      </c>
      <c r="BB195" s="33">
        <v>563.59320836846598</v>
      </c>
      <c r="BC195" s="33">
        <v>157.66145390032386</v>
      </c>
      <c r="BD195" s="33">
        <v>71289.145618632436</v>
      </c>
      <c r="BE195" s="33">
        <v>149605.46438470736</v>
      </c>
      <c r="BF195" s="33">
        <v>180.91867673902334</v>
      </c>
      <c r="BG195" s="33">
        <v>300.46150527974675</v>
      </c>
      <c r="BH195" s="33">
        <v>28740.281981852866</v>
      </c>
      <c r="BI195" s="33">
        <v>611945.41228197806</v>
      </c>
      <c r="BJ195" s="33">
        <v>319.77175196074791</v>
      </c>
      <c r="BK195" s="33">
        <v>27220.732713108519</v>
      </c>
      <c r="BL195" s="33">
        <v>838.21514664543417</v>
      </c>
      <c r="BM195" s="33">
        <v>19156.824261134396</v>
      </c>
      <c r="BN195" s="33">
        <v>2458.8690476594452</v>
      </c>
      <c r="BO195" s="33">
        <v>521.80803779159407</v>
      </c>
      <c r="BP195" s="33">
        <v>26918.540229310634</v>
      </c>
      <c r="BQ195" s="33">
        <v>671.1031137379365</v>
      </c>
      <c r="BR195" s="33">
        <v>641.0608735638823</v>
      </c>
      <c r="BS195" s="33">
        <v>14197.933140260859</v>
      </c>
      <c r="BT195" s="33">
        <v>22138.362471329121</v>
      </c>
      <c r="BU195" s="33">
        <v>16271.870525419008</v>
      </c>
      <c r="BV195" s="33">
        <v>13430.079072807783</v>
      </c>
      <c r="BW195" s="33">
        <v>16354.431505297167</v>
      </c>
      <c r="BX195" s="33">
        <v>3458.5036309473289</v>
      </c>
      <c r="BY195" s="33">
        <v>1483.1414738887479</v>
      </c>
      <c r="BZ195" s="33">
        <v>5141.2556455467366</v>
      </c>
      <c r="CA195" s="33">
        <v>1565.7873909380708</v>
      </c>
      <c r="CB195" s="33">
        <v>4543.4157054736943</v>
      </c>
      <c r="CC195" s="33">
        <v>7.0800631387165742</v>
      </c>
      <c r="CD195" s="33">
        <v>259.72254746222899</v>
      </c>
      <c r="CE195" s="33">
        <v>736.97338946239165</v>
      </c>
      <c r="CF195" s="33">
        <v>37052.39716875663</v>
      </c>
      <c r="CG195" s="33">
        <v>29551.078492004461</v>
      </c>
      <c r="CH195" s="33">
        <v>310.30350030571799</v>
      </c>
      <c r="CI195" s="33">
        <v>36.226462262127889</v>
      </c>
      <c r="CJ195" s="33">
        <v>2123.9918891403581</v>
      </c>
      <c r="CK195" s="33">
        <v>9246.2373821413985</v>
      </c>
      <c r="CL195" s="33">
        <v>65.330826702199786</v>
      </c>
      <c r="CM195" s="33">
        <v>10649.472083558325</v>
      </c>
      <c r="CN195" s="33">
        <v>1087.9742192228628</v>
      </c>
      <c r="CO195" s="33">
        <v>1370.4536726774766</v>
      </c>
      <c r="CP195" s="33">
        <v>39239.530183647206</v>
      </c>
      <c r="CQ195" s="33">
        <v>25270.164919762436</v>
      </c>
      <c r="CR195" s="33">
        <v>86735.895283476886</v>
      </c>
      <c r="CS195" s="33">
        <v>1816.1463172939609</v>
      </c>
      <c r="CT195" s="33">
        <v>515.1882372920071</v>
      </c>
      <c r="CU195" s="33">
        <v>1414.0576070364477</v>
      </c>
      <c r="CV195" s="33">
        <v>318.17826314831916</v>
      </c>
      <c r="CW195" s="33">
        <v>452.02053613969844</v>
      </c>
      <c r="CX195" s="33">
        <v>791.65278952451933</v>
      </c>
      <c r="CY195" s="33">
        <v>170.19349834449224</v>
      </c>
      <c r="CZ195" s="33">
        <v>151.56517810076735</v>
      </c>
      <c r="DA195" s="33">
        <v>1168.4495772862388</v>
      </c>
      <c r="DB195" s="33">
        <v>574.96212915836588</v>
      </c>
      <c r="DC195" s="33">
        <v>653.11491299690681</v>
      </c>
      <c r="DD195" s="33">
        <v>351.68657831355836</v>
      </c>
      <c r="DE195" s="33">
        <v>101.15362575908431</v>
      </c>
      <c r="DF195" s="33">
        <v>13.997336800000424</v>
      </c>
      <c r="DG195" s="33">
        <v>440.9631340905056</v>
      </c>
      <c r="DH195" s="33">
        <v>67.498807155803064</v>
      </c>
      <c r="DI195" s="33">
        <v>243.8637536331716</v>
      </c>
      <c r="DJ195" s="33">
        <v>188.3375512855184</v>
      </c>
      <c r="DK195" s="33">
        <v>169.18834857354489</v>
      </c>
      <c r="DL195" s="33">
        <v>6019.741757581457</v>
      </c>
      <c r="DM195" s="33">
        <v>393.40320553208051</v>
      </c>
      <c r="DN195" s="33">
        <v>646.75287703068454</v>
      </c>
      <c r="DO195" s="33">
        <v>0</v>
      </c>
      <c r="DP195" s="69">
        <v>1438880.3941984887</v>
      </c>
      <c r="DQ195" s="33">
        <v>20050.780798409374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-47.010096237128934</v>
      </c>
      <c r="GF195" s="33">
        <v>0</v>
      </c>
      <c r="GG195" s="44">
        <f t="shared" si="3"/>
        <v>1458884.164900661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26871.973327577485</v>
      </c>
      <c r="D196" s="33">
        <v>523.47308537225263</v>
      </c>
      <c r="E196" s="33">
        <v>1513.3440783788556</v>
      </c>
      <c r="F196" s="33">
        <v>4819.2320784738422</v>
      </c>
      <c r="G196" s="33">
        <v>651.04036695808634</v>
      </c>
      <c r="H196" s="33">
        <v>98.497275014103664</v>
      </c>
      <c r="I196" s="33">
        <v>8410.1765166366731</v>
      </c>
      <c r="J196" s="33">
        <v>2477.2330874898462</v>
      </c>
      <c r="K196" s="33">
        <v>6059.7653259487697</v>
      </c>
      <c r="L196" s="33">
        <v>1837.5864593712292</v>
      </c>
      <c r="M196" s="33">
        <v>5649.164793565652</v>
      </c>
      <c r="N196" s="33">
        <v>2411.5327429669251</v>
      </c>
      <c r="O196" s="33">
        <v>697.9996083431887</v>
      </c>
      <c r="P196" s="33">
        <v>2487.4555073832021</v>
      </c>
      <c r="Q196" s="33">
        <v>1887.9531740541167</v>
      </c>
      <c r="R196" s="33">
        <v>959.73615102931501</v>
      </c>
      <c r="S196" s="33">
        <v>2620.2404824562691</v>
      </c>
      <c r="T196" s="33">
        <v>3283.7394236593827</v>
      </c>
      <c r="U196" s="33">
        <v>2727.7888584176148</v>
      </c>
      <c r="V196" s="33">
        <v>1770.5018288210829</v>
      </c>
      <c r="W196" s="33">
        <v>2046.8266165633522</v>
      </c>
      <c r="X196" s="33">
        <v>2500.6594664121194</v>
      </c>
      <c r="Y196" s="33">
        <v>2442.8389038903269</v>
      </c>
      <c r="Z196" s="33">
        <v>4082.8983955305698</v>
      </c>
      <c r="AA196" s="33">
        <v>1028.0985840661308</v>
      </c>
      <c r="AB196" s="33">
        <v>4920.8173761640637</v>
      </c>
      <c r="AC196" s="33">
        <v>3439.2053928708328</v>
      </c>
      <c r="AD196" s="33">
        <v>5888.4333091945073</v>
      </c>
      <c r="AE196" s="33">
        <v>2575.9433295850613</v>
      </c>
      <c r="AF196" s="33">
        <v>1607.1560776085046</v>
      </c>
      <c r="AG196" s="33">
        <v>446.80493617208538</v>
      </c>
      <c r="AH196" s="33">
        <v>317.32095085624752</v>
      </c>
      <c r="AI196" s="33">
        <v>1418.8931779058719</v>
      </c>
      <c r="AJ196" s="33">
        <v>4957.9801318180334</v>
      </c>
      <c r="AK196" s="33">
        <v>7342.1466048621214</v>
      </c>
      <c r="AL196" s="33">
        <v>1218.9170887421024</v>
      </c>
      <c r="AM196" s="33">
        <v>8974.7522486634589</v>
      </c>
      <c r="AN196" s="33">
        <v>3539.2999209932732</v>
      </c>
      <c r="AO196" s="33">
        <v>557.76078543121628</v>
      </c>
      <c r="AP196" s="33">
        <v>1247.8806117732765</v>
      </c>
      <c r="AQ196" s="33">
        <v>1700.3291755948187</v>
      </c>
      <c r="AR196" s="33">
        <v>4192.6829258435873</v>
      </c>
      <c r="AS196" s="33">
        <v>747.72742178274154</v>
      </c>
      <c r="AT196" s="33">
        <v>2541.9750801477653</v>
      </c>
      <c r="AU196" s="33">
        <v>347.45579283353544</v>
      </c>
      <c r="AV196" s="33">
        <v>738.88928791661124</v>
      </c>
      <c r="AW196" s="33">
        <v>1212.1021421465321</v>
      </c>
      <c r="AX196" s="33">
        <v>5677.4894153534915</v>
      </c>
      <c r="AY196" s="33">
        <v>7570.7667664353976</v>
      </c>
      <c r="AZ196" s="33">
        <v>6442.4671707062707</v>
      </c>
      <c r="BA196" s="33">
        <v>0</v>
      </c>
      <c r="BB196" s="33">
        <v>2831.8232775406195</v>
      </c>
      <c r="BC196" s="33">
        <v>4084.8150992605738</v>
      </c>
      <c r="BD196" s="33">
        <v>42368.948918823502</v>
      </c>
      <c r="BE196" s="33">
        <v>9099.9768923570646</v>
      </c>
      <c r="BF196" s="33">
        <v>1331.2572240284585</v>
      </c>
      <c r="BG196" s="33">
        <v>1846.6375603184711</v>
      </c>
      <c r="BH196" s="33">
        <v>2851.6292160839957</v>
      </c>
      <c r="BI196" s="33">
        <v>49731.11442931011</v>
      </c>
      <c r="BJ196" s="33">
        <v>4268.2862396381961</v>
      </c>
      <c r="BK196" s="33">
        <v>21226.21600730962</v>
      </c>
      <c r="BL196" s="33">
        <v>1410.4809782019645</v>
      </c>
      <c r="BM196" s="33">
        <v>1451.1576906942755</v>
      </c>
      <c r="BN196" s="33">
        <v>3267.0215077921239</v>
      </c>
      <c r="BO196" s="33">
        <v>3998.7763984914973</v>
      </c>
      <c r="BP196" s="33">
        <v>458.62460917377786</v>
      </c>
      <c r="BQ196" s="33">
        <v>516.55165523612641</v>
      </c>
      <c r="BR196" s="33">
        <v>518.46835896613061</v>
      </c>
      <c r="BS196" s="33">
        <v>3495.8546364465119</v>
      </c>
      <c r="BT196" s="33">
        <v>4599.0241166044725</v>
      </c>
      <c r="BU196" s="33">
        <v>495.46791420608042</v>
      </c>
      <c r="BV196" s="33">
        <v>10070.361397441959</v>
      </c>
      <c r="BW196" s="33">
        <v>6922.1755209100947</v>
      </c>
      <c r="BX196" s="33">
        <v>529854.7504413015</v>
      </c>
      <c r="BY196" s="33">
        <v>3348.26844923619</v>
      </c>
      <c r="BZ196" s="33">
        <v>1992.9459450421236</v>
      </c>
      <c r="CA196" s="33">
        <v>14464.830632638765</v>
      </c>
      <c r="CB196" s="33">
        <v>8661.0517381861082</v>
      </c>
      <c r="CC196" s="33">
        <v>4065.3286113388649</v>
      </c>
      <c r="CD196" s="33">
        <v>2648.9910384063319</v>
      </c>
      <c r="CE196" s="33">
        <v>4270.309426908756</v>
      </c>
      <c r="CF196" s="33">
        <v>1869.5315215379655</v>
      </c>
      <c r="CG196" s="33">
        <v>9001.5861008835182</v>
      </c>
      <c r="CH196" s="33">
        <v>294.10753901508576</v>
      </c>
      <c r="CI196" s="33">
        <v>930.34669383591756</v>
      </c>
      <c r="CJ196" s="33">
        <v>6294.5615328742815</v>
      </c>
      <c r="CK196" s="33">
        <v>1185.5877405481408</v>
      </c>
      <c r="CL196" s="33">
        <v>184.21652516151281</v>
      </c>
      <c r="CM196" s="33">
        <v>6822.4004434093213</v>
      </c>
      <c r="CN196" s="33">
        <v>1317.7338143778734</v>
      </c>
      <c r="CO196" s="33">
        <v>5025.8101471520704</v>
      </c>
      <c r="CP196" s="33">
        <v>292.93622006897209</v>
      </c>
      <c r="CQ196" s="33">
        <v>1368.3134961418725</v>
      </c>
      <c r="CR196" s="33">
        <v>1182.0737837097997</v>
      </c>
      <c r="CS196" s="33">
        <v>16649.233983600192</v>
      </c>
      <c r="CT196" s="33">
        <v>5133.6779737350835</v>
      </c>
      <c r="CU196" s="33">
        <v>451.06427779431692</v>
      </c>
      <c r="CV196" s="33">
        <v>3986.5307913275819</v>
      </c>
      <c r="CW196" s="33">
        <v>4919.8590242990613</v>
      </c>
      <c r="CX196" s="33">
        <v>2113.4853129512753</v>
      </c>
      <c r="CY196" s="33">
        <v>1042.1544114194946</v>
      </c>
      <c r="CZ196" s="33">
        <v>444.1428476581907</v>
      </c>
      <c r="DA196" s="33">
        <v>4721.0542540814058</v>
      </c>
      <c r="DB196" s="33">
        <v>2672.9498350313843</v>
      </c>
      <c r="DC196" s="33">
        <v>3094.1987214700803</v>
      </c>
      <c r="DD196" s="33">
        <v>10425.377521654955</v>
      </c>
      <c r="DE196" s="33">
        <v>642.62816725417906</v>
      </c>
      <c r="DF196" s="33">
        <v>122.98848934193485</v>
      </c>
      <c r="DG196" s="33">
        <v>1123.1883857824491</v>
      </c>
      <c r="DH196" s="33">
        <v>344.154803076306</v>
      </c>
      <c r="DI196" s="33">
        <v>357.57172918633529</v>
      </c>
      <c r="DJ196" s="33">
        <v>382.91481183861276</v>
      </c>
      <c r="DK196" s="33">
        <v>494.08362817885518</v>
      </c>
      <c r="DL196" s="33">
        <v>6038.2556507565005</v>
      </c>
      <c r="DM196" s="33">
        <v>504.19956453165497</v>
      </c>
      <c r="DN196" s="33">
        <v>597.6921131396366</v>
      </c>
      <c r="DO196" s="33">
        <v>0</v>
      </c>
      <c r="DP196" s="69">
        <v>1017666.7110485019</v>
      </c>
      <c r="DQ196" s="33">
        <v>1051272.3954350387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3"/>
        <v>2068939.1064835405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872.35759059155498</v>
      </c>
      <c r="D197" s="33">
        <v>15.735157848613365</v>
      </c>
      <c r="E197" s="33">
        <v>212.9863435537643</v>
      </c>
      <c r="F197" s="33">
        <v>24.510130444566272</v>
      </c>
      <c r="G197" s="33">
        <v>41.672195298199519</v>
      </c>
      <c r="H197" s="33">
        <v>174.93473862447723</v>
      </c>
      <c r="I197" s="33">
        <v>323.76381970583736</v>
      </c>
      <c r="J197" s="33">
        <v>229.06159421330486</v>
      </c>
      <c r="K197" s="33">
        <v>104.13125404690621</v>
      </c>
      <c r="L197" s="33">
        <v>862.15859618935076</v>
      </c>
      <c r="M197" s="33">
        <v>1528.6363739853166</v>
      </c>
      <c r="N197" s="33">
        <v>120.39349545022179</v>
      </c>
      <c r="O197" s="33">
        <v>132.47834176263214</v>
      </c>
      <c r="P197" s="33">
        <v>122.744440246873</v>
      </c>
      <c r="Q197" s="33">
        <v>119.22204655985973</v>
      </c>
      <c r="R197" s="33">
        <v>3.0411579063590728</v>
      </c>
      <c r="S197" s="33">
        <v>1201.1653161674676</v>
      </c>
      <c r="T197" s="33">
        <v>48.239946975807513</v>
      </c>
      <c r="U197" s="33">
        <v>218.23667027549149</v>
      </c>
      <c r="V197" s="33">
        <v>423.5946672019727</v>
      </c>
      <c r="W197" s="33">
        <v>1255.2959017034912</v>
      </c>
      <c r="X197" s="33">
        <v>1079.6509845745832</v>
      </c>
      <c r="Y197" s="33">
        <v>33129.335666429033</v>
      </c>
      <c r="Z197" s="33">
        <v>592.89272021739669</v>
      </c>
      <c r="AA197" s="33">
        <v>10.492253274983018</v>
      </c>
      <c r="AB197" s="33">
        <v>838.32379383966963</v>
      </c>
      <c r="AC197" s="33">
        <v>11.534502005591499</v>
      </c>
      <c r="AD197" s="33">
        <v>1161.5763360199212</v>
      </c>
      <c r="AE197" s="33">
        <v>3.6767780647291577</v>
      </c>
      <c r="AF197" s="33">
        <v>2015.4473352315063</v>
      </c>
      <c r="AG197" s="33">
        <v>404.77017819220737</v>
      </c>
      <c r="AH197" s="33">
        <v>117.3655708081258</v>
      </c>
      <c r="AI197" s="33">
        <v>208.90067658585846</v>
      </c>
      <c r="AJ197" s="33">
        <v>1056.0314408071615</v>
      </c>
      <c r="AK197" s="33">
        <v>4185.2685705870881</v>
      </c>
      <c r="AL197" s="33">
        <v>358.73035056428887</v>
      </c>
      <c r="AM197" s="33">
        <v>68.862719138386169</v>
      </c>
      <c r="AN197" s="33">
        <v>982.19260129567181</v>
      </c>
      <c r="AO197" s="33">
        <v>373.14163118557326</v>
      </c>
      <c r="AP197" s="33">
        <v>443.45514294892621</v>
      </c>
      <c r="AQ197" s="33">
        <v>3852.3112313342631</v>
      </c>
      <c r="AR197" s="33">
        <v>17488.209977485974</v>
      </c>
      <c r="AS197" s="33">
        <v>132.71863500345535</v>
      </c>
      <c r="AT197" s="33">
        <v>801.42165935919172</v>
      </c>
      <c r="AU197" s="33">
        <v>284.75850467998333</v>
      </c>
      <c r="AV197" s="33">
        <v>1016.288676718552</v>
      </c>
      <c r="AW197" s="33">
        <v>3483.6727730965067</v>
      </c>
      <c r="AX197" s="33">
        <v>1666.768177262767</v>
      </c>
      <c r="AY197" s="33">
        <v>1758.8161878854676</v>
      </c>
      <c r="AZ197" s="33">
        <v>5668.7574368094483</v>
      </c>
      <c r="BA197" s="33">
        <v>0</v>
      </c>
      <c r="BB197" s="33">
        <v>4643.0145554622859</v>
      </c>
      <c r="BC197" s="33">
        <v>958.63942744271117</v>
      </c>
      <c r="BD197" s="33">
        <v>83284.212663096841</v>
      </c>
      <c r="BE197" s="33">
        <v>23186.481497588502</v>
      </c>
      <c r="BF197" s="33">
        <v>381.60590341652284</v>
      </c>
      <c r="BG197" s="33">
        <v>4820.2101217923464</v>
      </c>
      <c r="BH197" s="33">
        <v>2909.8911152944911</v>
      </c>
      <c r="BI197" s="33">
        <v>5392.3960600187247</v>
      </c>
      <c r="BJ197" s="33">
        <v>30.365073846809132</v>
      </c>
      <c r="BK197" s="33">
        <v>10332.905922003069</v>
      </c>
      <c r="BL197" s="33">
        <v>8523.0556657227789</v>
      </c>
      <c r="BM197" s="33">
        <v>3905.3926050125615</v>
      </c>
      <c r="BN197" s="33">
        <v>3930.0504313953465</v>
      </c>
      <c r="BO197" s="33">
        <v>619.40954328208045</v>
      </c>
      <c r="BP197" s="33">
        <v>4687.49124907429</v>
      </c>
      <c r="BQ197" s="33">
        <v>1264.0733900582168</v>
      </c>
      <c r="BR197" s="33">
        <v>1049.4650447336498</v>
      </c>
      <c r="BS197" s="33">
        <v>8840.5810083594006</v>
      </c>
      <c r="BT197" s="33">
        <v>23695.139745975095</v>
      </c>
      <c r="BU197" s="33">
        <v>3588.3817101306968</v>
      </c>
      <c r="BV197" s="33">
        <v>354937.67606641137</v>
      </c>
      <c r="BW197" s="33">
        <v>699101.52155528532</v>
      </c>
      <c r="BX197" s="33">
        <v>157318.58054337875</v>
      </c>
      <c r="BY197" s="33">
        <v>46011.525128792382</v>
      </c>
      <c r="BZ197" s="33">
        <v>1170.4912773425312</v>
      </c>
      <c r="CA197" s="33">
        <v>423.69348060797631</v>
      </c>
      <c r="CB197" s="33">
        <v>0.18409740128067492</v>
      </c>
      <c r="CC197" s="33">
        <v>0.18409740128067492</v>
      </c>
      <c r="CD197" s="33">
        <v>4084.3370152175294</v>
      </c>
      <c r="CE197" s="33">
        <v>8205.4930516702134</v>
      </c>
      <c r="CF197" s="33">
        <v>21463.850985851655</v>
      </c>
      <c r="CG197" s="33">
        <v>20855.840070716818</v>
      </c>
      <c r="CH197" s="33">
        <v>8602.6212997906641</v>
      </c>
      <c r="CI197" s="33">
        <v>5.8982184114374707</v>
      </c>
      <c r="CJ197" s="33">
        <v>2341.2273204986832</v>
      </c>
      <c r="CK197" s="33">
        <v>6863.8719018620905</v>
      </c>
      <c r="CL197" s="33">
        <v>834.66739947201427</v>
      </c>
      <c r="CM197" s="33">
        <v>14330.1842334512</v>
      </c>
      <c r="CN197" s="33">
        <v>6902.2864990581511</v>
      </c>
      <c r="CO197" s="33">
        <v>32.683412277401175</v>
      </c>
      <c r="CP197" s="33">
        <v>1367.3175023447707</v>
      </c>
      <c r="CQ197" s="33">
        <v>2926.965586959554</v>
      </c>
      <c r="CR197" s="33">
        <v>13336.07127409532</v>
      </c>
      <c r="CS197" s="33">
        <v>11265.398997802047</v>
      </c>
      <c r="CT197" s="33">
        <v>14026.400652378852</v>
      </c>
      <c r="CU197" s="33">
        <v>453.33279277416909</v>
      </c>
      <c r="CV197" s="33">
        <v>3673.3689267294426</v>
      </c>
      <c r="CW197" s="33">
        <v>3486.7676088845778</v>
      </c>
      <c r="CX197" s="33">
        <v>3357.5159106085848</v>
      </c>
      <c r="CY197" s="33">
        <v>49.875206442050839</v>
      </c>
      <c r="CZ197" s="33">
        <v>1110.5843795072819</v>
      </c>
      <c r="DA197" s="33">
        <v>10928.122286856222</v>
      </c>
      <c r="DB197" s="33">
        <v>3406.3560513277412</v>
      </c>
      <c r="DC197" s="33">
        <v>20086.614535519537</v>
      </c>
      <c r="DD197" s="33">
        <v>7417.4412341761627</v>
      </c>
      <c r="DE197" s="33">
        <v>617.11740780845446</v>
      </c>
      <c r="DF197" s="33">
        <v>0.92823787586697393</v>
      </c>
      <c r="DG197" s="33">
        <v>1615.9382419851456</v>
      </c>
      <c r="DH197" s="33">
        <v>1406.2268891633896</v>
      </c>
      <c r="DI197" s="33">
        <v>295.78428563739089</v>
      </c>
      <c r="DJ197" s="33">
        <v>976.4019984736085</v>
      </c>
      <c r="DK197" s="33">
        <v>757.28260937493133</v>
      </c>
      <c r="DL197" s="33">
        <v>6157.9104288558146</v>
      </c>
      <c r="DM197" s="33">
        <v>608.20641334130391</v>
      </c>
      <c r="DN197" s="33">
        <v>2988.6228693804437</v>
      </c>
      <c r="DO197" s="33">
        <v>0</v>
      </c>
      <c r="DP197" s="69">
        <v>1753075.8650070664</v>
      </c>
      <c r="DQ197" s="33">
        <v>388156.026422842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-613.79938120763416</v>
      </c>
      <c r="GF197" s="33">
        <v>0</v>
      </c>
      <c r="GG197" s="44">
        <f t="shared" si="3"/>
        <v>2140618.0920487009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31.327559018384829</v>
      </c>
      <c r="D198" s="33">
        <v>0.10182784870305978</v>
      </c>
      <c r="E198" s="33">
        <v>0</v>
      </c>
      <c r="F198" s="33">
        <v>0</v>
      </c>
      <c r="G198" s="33">
        <v>1.321548384254928</v>
      </c>
      <c r="H198" s="33">
        <v>11.16785862406384</v>
      </c>
      <c r="I198" s="33">
        <v>24.876986167934476</v>
      </c>
      <c r="J198" s="33">
        <v>1.347005346430693</v>
      </c>
      <c r="K198" s="33">
        <v>70.305488582808238</v>
      </c>
      <c r="L198" s="33">
        <v>33.001077575330768</v>
      </c>
      <c r="M198" s="33">
        <v>22.802797162830846</v>
      </c>
      <c r="N198" s="33">
        <v>13.826450934767639</v>
      </c>
      <c r="O198" s="33">
        <v>0.77477710969719404</v>
      </c>
      <c r="P198" s="33">
        <v>2.1295302272248589</v>
      </c>
      <c r="Q198" s="33">
        <v>0.44494342585467428</v>
      </c>
      <c r="R198" s="33">
        <v>0.2058693462909687</v>
      </c>
      <c r="S198" s="33">
        <v>0.94522807383057672</v>
      </c>
      <c r="T198" s="33">
        <v>24.541618361879831</v>
      </c>
      <c r="U198" s="33">
        <v>257.02787884427443</v>
      </c>
      <c r="V198" s="33">
        <v>0.18151920855762832</v>
      </c>
      <c r="W198" s="33">
        <v>78.946467004816796</v>
      </c>
      <c r="X198" s="33">
        <v>108.75546288819513</v>
      </c>
      <c r="Y198" s="33">
        <v>3020.3257818014381</v>
      </c>
      <c r="Z198" s="33">
        <v>93.476858284966454</v>
      </c>
      <c r="AA198" s="33">
        <v>6.7206380144019455</v>
      </c>
      <c r="AB198" s="33">
        <v>65.343594607418922</v>
      </c>
      <c r="AC198" s="33">
        <v>93.20236582324516</v>
      </c>
      <c r="AD198" s="33">
        <v>220.53144967976689</v>
      </c>
      <c r="AE198" s="33">
        <v>65.680069237915987</v>
      </c>
      <c r="AF198" s="33">
        <v>63.580423270636594</v>
      </c>
      <c r="AG198" s="33">
        <v>15.434666849610529</v>
      </c>
      <c r="AH198" s="33">
        <v>10.59563038733034</v>
      </c>
      <c r="AI198" s="33">
        <v>236.94897663425044</v>
      </c>
      <c r="AJ198" s="33">
        <v>212.6154412675464</v>
      </c>
      <c r="AK198" s="33">
        <v>355.41903765360593</v>
      </c>
      <c r="AL198" s="33">
        <v>2.5080641865340594</v>
      </c>
      <c r="AM198" s="33">
        <v>7.2497000978808872</v>
      </c>
      <c r="AN198" s="33">
        <v>85.161286249030709</v>
      </c>
      <c r="AO198" s="33">
        <v>43.841316164436932</v>
      </c>
      <c r="AP198" s="33">
        <v>2852.0154161397049</v>
      </c>
      <c r="AQ198" s="33">
        <v>29.300963464305454</v>
      </c>
      <c r="AR198" s="33">
        <v>5.96467692022597</v>
      </c>
      <c r="AS198" s="33">
        <v>0.81019549185478001</v>
      </c>
      <c r="AT198" s="33">
        <v>1.2175068866670191E-2</v>
      </c>
      <c r="AU198" s="33">
        <v>0.19037380409702481</v>
      </c>
      <c r="AV198" s="33">
        <v>1.1068244424245629E-3</v>
      </c>
      <c r="AW198" s="33">
        <v>2.1029664406066694E-2</v>
      </c>
      <c r="AX198" s="33">
        <v>2.1693759071521432</v>
      </c>
      <c r="AY198" s="33">
        <v>0</v>
      </c>
      <c r="AZ198" s="33">
        <v>0</v>
      </c>
      <c r="BA198" s="33">
        <v>0</v>
      </c>
      <c r="BB198" s="33">
        <v>23.897446536388738</v>
      </c>
      <c r="BC198" s="33">
        <v>0</v>
      </c>
      <c r="BD198" s="33">
        <v>1373.0444982631734</v>
      </c>
      <c r="BE198" s="33">
        <v>211.01054582603078</v>
      </c>
      <c r="BF198" s="33">
        <v>0.12949845976367386</v>
      </c>
      <c r="BG198" s="33">
        <v>9.1866428721238721E-2</v>
      </c>
      <c r="BH198" s="33">
        <v>1.0891152513457698</v>
      </c>
      <c r="BI198" s="33">
        <v>3.9845679927284258E-2</v>
      </c>
      <c r="BJ198" s="33">
        <v>0</v>
      </c>
      <c r="BK198" s="33">
        <v>3.9236926483950754</v>
      </c>
      <c r="BL198" s="33">
        <v>1.2307887799761139</v>
      </c>
      <c r="BM198" s="33">
        <v>216.71954630005666</v>
      </c>
      <c r="BN198" s="33">
        <v>42.506485886872916</v>
      </c>
      <c r="BO198" s="33">
        <v>96.02366132698539</v>
      </c>
      <c r="BP198" s="33">
        <v>1.0459490980912121</v>
      </c>
      <c r="BQ198" s="33">
        <v>434.81266173316226</v>
      </c>
      <c r="BR198" s="33">
        <v>1436.5109186162401</v>
      </c>
      <c r="BS198" s="33">
        <v>954.58516766683397</v>
      </c>
      <c r="BT198" s="33">
        <v>54.449121620633953</v>
      </c>
      <c r="BU198" s="33">
        <v>232.44973527579455</v>
      </c>
      <c r="BV198" s="33">
        <v>90.657776430111099</v>
      </c>
      <c r="BW198" s="33">
        <v>19.967112941339114</v>
      </c>
      <c r="BX198" s="33">
        <v>7.0836764315172024E-2</v>
      </c>
      <c r="BY198" s="33">
        <v>2.6563786618189509E-2</v>
      </c>
      <c r="BZ198" s="33">
        <v>10.05439323498473</v>
      </c>
      <c r="CA198" s="33">
        <v>178.42452741660924</v>
      </c>
      <c r="CB198" s="33">
        <v>5.644804656365271E-2</v>
      </c>
      <c r="CC198" s="33">
        <v>0</v>
      </c>
      <c r="CD198" s="33">
        <v>5.4267602412076315</v>
      </c>
      <c r="CE198" s="33">
        <v>22.114352359642766</v>
      </c>
      <c r="CF198" s="33">
        <v>265.84594917707091</v>
      </c>
      <c r="CG198" s="33">
        <v>59.318042342859599</v>
      </c>
      <c r="CH198" s="33">
        <v>374.6180144319024</v>
      </c>
      <c r="CI198" s="33">
        <v>0</v>
      </c>
      <c r="CJ198" s="33">
        <v>7.6160589883234175</v>
      </c>
      <c r="CK198" s="33">
        <v>17.090476215477675</v>
      </c>
      <c r="CL198" s="33">
        <v>0.17930555967277917</v>
      </c>
      <c r="CM198" s="33">
        <v>168.18640132418201</v>
      </c>
      <c r="CN198" s="33">
        <v>4.4848526407043288</v>
      </c>
      <c r="CO198" s="33">
        <v>0</v>
      </c>
      <c r="CP198" s="33">
        <v>0.68069703209110621</v>
      </c>
      <c r="CQ198" s="33">
        <v>7.9802042298810987</v>
      </c>
      <c r="CR198" s="33">
        <v>112.5075977480144</v>
      </c>
      <c r="CS198" s="33">
        <v>2.0675480584490833</v>
      </c>
      <c r="CT198" s="33">
        <v>0</v>
      </c>
      <c r="CU198" s="33">
        <v>0.60211249667896227</v>
      </c>
      <c r="CV198" s="33">
        <v>0</v>
      </c>
      <c r="CW198" s="33">
        <v>0</v>
      </c>
      <c r="CX198" s="33">
        <v>1.3602872397397878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0.64859912326079383</v>
      </c>
      <c r="DE198" s="33">
        <v>606.62280628184237</v>
      </c>
      <c r="DF198" s="33">
        <v>1.6779458547156372</v>
      </c>
      <c r="DG198" s="33">
        <v>0</v>
      </c>
      <c r="DH198" s="33">
        <v>0</v>
      </c>
      <c r="DI198" s="33">
        <v>9.9016514619301397</v>
      </c>
      <c r="DJ198" s="33">
        <v>0</v>
      </c>
      <c r="DK198" s="33">
        <v>44.725668893934163</v>
      </c>
      <c r="DL198" s="33">
        <v>1.3326166286791736</v>
      </c>
      <c r="DM198" s="33">
        <v>0.44715707473952343</v>
      </c>
      <c r="DN198" s="33">
        <v>6.5690030657897811</v>
      </c>
      <c r="DO198" s="33">
        <v>0</v>
      </c>
      <c r="DP198" s="69">
        <v>15277.97482012093</v>
      </c>
      <c r="DQ198" s="33">
        <v>68169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2.2062204565240626</v>
      </c>
      <c r="GG198" s="44">
        <f t="shared" si="3"/>
        <v>83449.181040577459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40.074375443693079</v>
      </c>
      <c r="D199" s="33">
        <v>0.13025871045858403</v>
      </c>
      <c r="E199" s="33">
        <v>0</v>
      </c>
      <c r="F199" s="33">
        <v>0</v>
      </c>
      <c r="G199" s="33">
        <v>1.6905315248646668</v>
      </c>
      <c r="H199" s="33">
        <v>14.28598248399036</v>
      </c>
      <c r="I199" s="33">
        <v>31.82276930725147</v>
      </c>
      <c r="J199" s="33">
        <v>1.7230962024793131</v>
      </c>
      <c r="K199" s="33">
        <v>89.935144438361519</v>
      </c>
      <c r="L199" s="33">
        <v>42.215149032968938</v>
      </c>
      <c r="M199" s="33">
        <v>29.16945600943205</v>
      </c>
      <c r="N199" s="33">
        <v>17.686867511398173</v>
      </c>
      <c r="O199" s="33">
        <v>0.99109888392400913</v>
      </c>
      <c r="P199" s="33">
        <v>2.7241060752425619</v>
      </c>
      <c r="Q199" s="33">
        <v>0.56917393048207376</v>
      </c>
      <c r="R199" s="33">
        <v>0.26334913201409388</v>
      </c>
      <c r="S199" s="33">
        <v>1.2091406383872911</v>
      </c>
      <c r="T199" s="33">
        <v>31.393765076067218</v>
      </c>
      <c r="U199" s="33">
        <v>328.79139131959613</v>
      </c>
      <c r="V199" s="33">
        <v>0.23220030994791072</v>
      </c>
      <c r="W199" s="33">
        <v>100.98872870521114</v>
      </c>
      <c r="X199" s="33">
        <v>139.12055033641315</v>
      </c>
      <c r="Y199" s="33">
        <v>3863.616353611998</v>
      </c>
      <c r="Z199" s="33">
        <v>119.57608034543171</v>
      </c>
      <c r="AA199" s="33">
        <v>8.5970748902665477</v>
      </c>
      <c r="AB199" s="33">
        <v>83.587864014602459</v>
      </c>
      <c r="AC199" s="33">
        <v>119.2249481694129</v>
      </c>
      <c r="AD199" s="33">
        <v>282.10497046458147</v>
      </c>
      <c r="AE199" s="33">
        <v>84.018284101335183</v>
      </c>
      <c r="AF199" s="33">
        <v>81.332406125901116</v>
      </c>
      <c r="AG199" s="33">
        <v>19.744105623314724</v>
      </c>
      <c r="AH199" s="33">
        <v>13.553985165435057</v>
      </c>
      <c r="AI199" s="33">
        <v>303.10635581493125</v>
      </c>
      <c r="AJ199" s="33">
        <v>271.97877158197502</v>
      </c>
      <c r="AK199" s="33">
        <v>454.65387030020298</v>
      </c>
      <c r="AL199" s="33">
        <v>3.2083286728168638</v>
      </c>
      <c r="AM199" s="33">
        <v>9.2738538424317998</v>
      </c>
      <c r="AN199" s="33">
        <v>108.93875760983015</v>
      </c>
      <c r="AO199" s="33">
        <v>56.082038274614284</v>
      </c>
      <c r="AP199" s="33">
        <v>3648.312863779443</v>
      </c>
      <c r="AQ199" s="33">
        <v>37.481943934457561</v>
      </c>
      <c r="AR199" s="33">
        <v>7.6300455506664076</v>
      </c>
      <c r="AS199" s="33">
        <v>1.0364062614748208</v>
      </c>
      <c r="AT199" s="33">
        <v>1.5574411033091571E-2</v>
      </c>
      <c r="AU199" s="33">
        <v>0.24352715433561364</v>
      </c>
      <c r="AV199" s="33">
        <v>1.4158555484628701E-3</v>
      </c>
      <c r="AW199" s="33">
        <v>2.6901255420794534E-2</v>
      </c>
      <c r="AX199" s="33">
        <v>2.7750768749872252</v>
      </c>
      <c r="AY199" s="33">
        <v>0</v>
      </c>
      <c r="AZ199" s="33">
        <v>0</v>
      </c>
      <c r="BA199" s="33">
        <v>0</v>
      </c>
      <c r="BB199" s="33">
        <v>30.569737146861829</v>
      </c>
      <c r="BC199" s="33">
        <v>0</v>
      </c>
      <c r="BD199" s="33">
        <v>1756.4056201124504</v>
      </c>
      <c r="BE199" s="33">
        <v>269.92578103670388</v>
      </c>
      <c r="BF199" s="33">
        <v>0.16565509917015581</v>
      </c>
      <c r="BG199" s="33">
        <v>0.11751601052241821</v>
      </c>
      <c r="BH199" s="33">
        <v>1.3932018596874642</v>
      </c>
      <c r="BI199" s="33">
        <v>5.0970799744663321E-2</v>
      </c>
      <c r="BJ199" s="33">
        <v>0</v>
      </c>
      <c r="BK199" s="33">
        <v>5.0192079193008743</v>
      </c>
      <c r="BL199" s="33">
        <v>1.5744313698907115</v>
      </c>
      <c r="BM199" s="33">
        <v>277.22876395567533</v>
      </c>
      <c r="BN199" s="33">
        <v>54.374516483168065</v>
      </c>
      <c r="BO199" s="33">
        <v>122.83396396244477</v>
      </c>
      <c r="BP199" s="33">
        <v>1.3379834932974124</v>
      </c>
      <c r="BQ199" s="33">
        <v>556.21460464699317</v>
      </c>
      <c r="BR199" s="33">
        <v>1837.5921931168598</v>
      </c>
      <c r="BS199" s="33">
        <v>1221.1102811939961</v>
      </c>
      <c r="BT199" s="33">
        <v>69.651597851082443</v>
      </c>
      <c r="BU199" s="33">
        <v>297.35090301042965</v>
      </c>
      <c r="BV199" s="33">
        <v>115.96989626349676</v>
      </c>
      <c r="BW199" s="33">
        <v>25.542034094270178</v>
      </c>
      <c r="BX199" s="33">
        <v>9.0614755101623687E-2</v>
      </c>
      <c r="BY199" s="33">
        <v>3.3980533163108881E-2</v>
      </c>
      <c r="BZ199" s="33">
        <v>12.861631802236712</v>
      </c>
      <c r="CA199" s="33">
        <v>228.24157783440853</v>
      </c>
      <c r="CB199" s="33">
        <v>7.2208632971606374E-2</v>
      </c>
      <c r="CC199" s="33">
        <v>0</v>
      </c>
      <c r="CD199" s="33">
        <v>6.9419397541134522</v>
      </c>
      <c r="CE199" s="33">
        <v>28.288793858288141</v>
      </c>
      <c r="CF199" s="33">
        <v>340.07151247419984</v>
      </c>
      <c r="CG199" s="33">
        <v>75.879946408770593</v>
      </c>
      <c r="CH199" s="33">
        <v>479.21330064383994</v>
      </c>
      <c r="CI199" s="33">
        <v>0</v>
      </c>
      <c r="CJ199" s="33">
        <v>9.7425020289730089</v>
      </c>
      <c r="CK199" s="33">
        <v>21.862225523815177</v>
      </c>
      <c r="CL199" s="33">
        <v>0.22936859885098493</v>
      </c>
      <c r="CM199" s="33">
        <v>215.14491401112696</v>
      </c>
      <c r="CN199" s="33">
        <v>5.7370466823715498</v>
      </c>
      <c r="CO199" s="33">
        <v>0</v>
      </c>
      <c r="CP199" s="33">
        <v>0.87075116230466509</v>
      </c>
      <c r="CQ199" s="33">
        <v>10.208318504417294</v>
      </c>
      <c r="CR199" s="33">
        <v>143.9203006457023</v>
      </c>
      <c r="CS199" s="33">
        <v>2.6448181645286413</v>
      </c>
      <c r="CT199" s="33">
        <v>0</v>
      </c>
      <c r="CU199" s="33">
        <v>0.77022541836380132</v>
      </c>
      <c r="CV199" s="33">
        <v>0</v>
      </c>
      <c r="CW199" s="33">
        <v>0</v>
      </c>
      <c r="CX199" s="33">
        <v>1.7400864690608673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0.82969135139924188</v>
      </c>
      <c r="DE199" s="33">
        <v>775.99502972378764</v>
      </c>
      <c r="DF199" s="33">
        <v>2.1464370114697111</v>
      </c>
      <c r="DG199" s="33">
        <v>0</v>
      </c>
      <c r="DH199" s="33">
        <v>0</v>
      </c>
      <c r="DI199" s="33">
        <v>12.666243736548838</v>
      </c>
      <c r="DJ199" s="33">
        <v>0</v>
      </c>
      <c r="DK199" s="33">
        <v>57.213306857836116</v>
      </c>
      <c r="DL199" s="33">
        <v>1.7046900803492955</v>
      </c>
      <c r="DM199" s="33">
        <v>0.57200564157899958</v>
      </c>
      <c r="DN199" s="33">
        <v>8.4031026801271338</v>
      </c>
      <c r="DO199" s="33">
        <v>0</v>
      </c>
      <c r="DP199" s="69">
        <v>19543.664369174381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2.8222086130111639</v>
      </c>
      <c r="GG199" s="44">
        <f t="shared" si="3"/>
        <v>19546.486577787393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3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3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1028.6758927035878</v>
      </c>
      <c r="D202" s="33">
        <v>62.04084169678363</v>
      </c>
      <c r="E202" s="33">
        <v>45.623912193410263</v>
      </c>
      <c r="F202" s="33">
        <v>10064.635029866304</v>
      </c>
      <c r="G202" s="33">
        <v>797.53799480502596</v>
      </c>
      <c r="H202" s="33">
        <v>700.567260703378</v>
      </c>
      <c r="I202" s="33">
        <v>3304.5829390410163</v>
      </c>
      <c r="J202" s="33">
        <v>851.23343608674998</v>
      </c>
      <c r="K202" s="33">
        <v>1036.5218459438167</v>
      </c>
      <c r="L202" s="33">
        <v>701.41790437776774</v>
      </c>
      <c r="M202" s="33">
        <v>1961.6673997212251</v>
      </c>
      <c r="N202" s="33">
        <v>693.25496441420921</v>
      </c>
      <c r="O202" s="33">
        <v>96.812609940387006</v>
      </c>
      <c r="P202" s="33">
        <v>1058.9995388863595</v>
      </c>
      <c r="Q202" s="33">
        <v>540.29558469858796</v>
      </c>
      <c r="R202" s="33">
        <v>37.991752771186484</v>
      </c>
      <c r="S202" s="33">
        <v>1450.0889375076285</v>
      </c>
      <c r="T202" s="33">
        <v>255.91808416340075</v>
      </c>
      <c r="U202" s="33">
        <v>335.53550724015787</v>
      </c>
      <c r="V202" s="33">
        <v>1163.3770984547966</v>
      </c>
      <c r="W202" s="33">
        <v>4802.2857439594191</v>
      </c>
      <c r="X202" s="33">
        <v>1917.208002033879</v>
      </c>
      <c r="Y202" s="33">
        <v>115258.55297773334</v>
      </c>
      <c r="Z202" s="33">
        <v>3763.1519901943352</v>
      </c>
      <c r="AA202" s="33">
        <v>103.72730246618795</v>
      </c>
      <c r="AB202" s="33">
        <v>3033.1411229842661</v>
      </c>
      <c r="AC202" s="33">
        <v>194.38575736311728</v>
      </c>
      <c r="AD202" s="33">
        <v>5138.758715171627</v>
      </c>
      <c r="AE202" s="33">
        <v>27.446912203579103</v>
      </c>
      <c r="AF202" s="33">
        <v>5428.4021187489461</v>
      </c>
      <c r="AG202" s="33">
        <v>474.42438243485094</v>
      </c>
      <c r="AH202" s="33">
        <v>636.32381930312567</v>
      </c>
      <c r="AI202" s="33">
        <v>346.24890788025323</v>
      </c>
      <c r="AJ202" s="33">
        <v>8886.1304773048014</v>
      </c>
      <c r="AK202" s="33">
        <v>15940.519353564092</v>
      </c>
      <c r="AL202" s="33">
        <v>384.8933587508954</v>
      </c>
      <c r="AM202" s="33">
        <v>25.404591919552733</v>
      </c>
      <c r="AN202" s="33">
        <v>2038.7544755880724</v>
      </c>
      <c r="AO202" s="33">
        <v>1124.7429784454418</v>
      </c>
      <c r="AP202" s="33">
        <v>5097.6200037552944</v>
      </c>
      <c r="AQ202" s="33">
        <v>4146.4653064837357</v>
      </c>
      <c r="AR202" s="33">
        <v>357.3627037856308</v>
      </c>
      <c r="AS202" s="33">
        <v>1682.2831480789816</v>
      </c>
      <c r="AT202" s="33">
        <v>243.19753268469395</v>
      </c>
      <c r="AU202" s="33">
        <v>1143.2777605978588</v>
      </c>
      <c r="AV202" s="33">
        <v>2457.7405173945626</v>
      </c>
      <c r="AW202" s="33">
        <v>11863.940208558573</v>
      </c>
      <c r="AX202" s="33">
        <v>6317.1297030590622</v>
      </c>
      <c r="AY202" s="33">
        <v>4988.8756159316008</v>
      </c>
      <c r="AZ202" s="33">
        <v>5606.0547411682546</v>
      </c>
      <c r="BA202" s="33">
        <v>0</v>
      </c>
      <c r="BB202" s="33">
        <v>10884.187237747361</v>
      </c>
      <c r="BC202" s="33">
        <v>6957.448244659442</v>
      </c>
      <c r="BD202" s="33">
        <v>247395.17850274313</v>
      </c>
      <c r="BE202" s="33">
        <v>69359.735167447812</v>
      </c>
      <c r="BF202" s="33">
        <v>421.35078110071009</v>
      </c>
      <c r="BG202" s="33">
        <v>4655.1106527755546</v>
      </c>
      <c r="BH202" s="33">
        <v>6058.527321198143</v>
      </c>
      <c r="BI202" s="33">
        <v>17832.080364676571</v>
      </c>
      <c r="BJ202" s="33">
        <v>517.33549130614767</v>
      </c>
      <c r="BK202" s="33">
        <v>82513.618219509997</v>
      </c>
      <c r="BL202" s="33">
        <v>7899.9080831260344</v>
      </c>
      <c r="BM202" s="33">
        <v>8574.6607289083913</v>
      </c>
      <c r="BN202" s="33">
        <v>5216.234517412141</v>
      </c>
      <c r="BO202" s="33">
        <v>998.01889991268001</v>
      </c>
      <c r="BP202" s="33">
        <v>15253.522954945473</v>
      </c>
      <c r="BQ202" s="33">
        <v>6531.1049946101766</v>
      </c>
      <c r="BR202" s="33">
        <v>7047.1478919509891</v>
      </c>
      <c r="BS202" s="33">
        <v>8884.8346010072</v>
      </c>
      <c r="BT202" s="33">
        <v>80327.95846026254</v>
      </c>
      <c r="BU202" s="33">
        <v>26354.487844242838</v>
      </c>
      <c r="BV202" s="33">
        <v>9052.096817023883</v>
      </c>
      <c r="BW202" s="33">
        <v>60659.547698555107</v>
      </c>
      <c r="BX202" s="33">
        <v>4326.6146086198332</v>
      </c>
      <c r="BY202" s="33">
        <v>2496.7569608401463</v>
      </c>
      <c r="BZ202" s="33">
        <v>39636.469899449679</v>
      </c>
      <c r="CA202" s="33">
        <v>23820.270812344217</v>
      </c>
      <c r="CB202" s="33">
        <v>594.44369572664175</v>
      </c>
      <c r="CC202" s="33">
        <v>168.74235350374346</v>
      </c>
      <c r="CD202" s="33">
        <v>3219.4036420961247</v>
      </c>
      <c r="CE202" s="33">
        <v>46745.708222436289</v>
      </c>
      <c r="CF202" s="33">
        <v>122252.7178746342</v>
      </c>
      <c r="CG202" s="33">
        <v>45742.095444251667</v>
      </c>
      <c r="CH202" s="33">
        <v>17206.187596577547</v>
      </c>
      <c r="CI202" s="33">
        <v>5.8187018449566716</v>
      </c>
      <c r="CJ202" s="33">
        <v>17852.519899732317</v>
      </c>
      <c r="CK202" s="33">
        <v>65217.044645834918</v>
      </c>
      <c r="CL202" s="33">
        <v>881.56638060741682</v>
      </c>
      <c r="CM202" s="33">
        <v>144926.06672876838</v>
      </c>
      <c r="CN202" s="33">
        <v>61093.757733677834</v>
      </c>
      <c r="CO202" s="33">
        <v>701.55030198852592</v>
      </c>
      <c r="CP202" s="33">
        <v>11696.906369131812</v>
      </c>
      <c r="CQ202" s="33">
        <v>843.33134019875672</v>
      </c>
      <c r="CR202" s="33">
        <v>101441.50495586453</v>
      </c>
      <c r="CS202" s="33">
        <v>47510.742887895074</v>
      </c>
      <c r="CT202" s="33">
        <v>19816.118105894941</v>
      </c>
      <c r="CU202" s="33">
        <v>2095.6371099249559</v>
      </c>
      <c r="CV202" s="33">
        <v>4025.0870012487776</v>
      </c>
      <c r="CW202" s="33">
        <v>3249.6127371845519</v>
      </c>
      <c r="CX202" s="33">
        <v>5223.196861458563</v>
      </c>
      <c r="CY202" s="33">
        <v>4282.5645578881104</v>
      </c>
      <c r="CZ202" s="33">
        <v>3326.9750230777258</v>
      </c>
      <c r="DA202" s="33">
        <v>3330.6778333426982</v>
      </c>
      <c r="DB202" s="33">
        <v>6625.5177530494138</v>
      </c>
      <c r="DC202" s="33">
        <v>8479.0387771156111</v>
      </c>
      <c r="DD202" s="33">
        <v>13660.183352355383</v>
      </c>
      <c r="DE202" s="33">
        <v>3752.7382122079493</v>
      </c>
      <c r="DF202" s="33">
        <v>609.95055445990749</v>
      </c>
      <c r="DG202" s="33">
        <v>1764.1246048118635</v>
      </c>
      <c r="DH202" s="33">
        <v>7686.7696236352613</v>
      </c>
      <c r="DI202" s="33">
        <v>6898.7060031769633</v>
      </c>
      <c r="DJ202" s="33">
        <v>411.93764197818251</v>
      </c>
      <c r="DK202" s="33">
        <v>1522.8258499783797</v>
      </c>
      <c r="DL202" s="33">
        <v>11780.207524128135</v>
      </c>
      <c r="DM202" s="33">
        <v>2786.0504184425931</v>
      </c>
      <c r="DN202" s="33">
        <v>9791.30895080542</v>
      </c>
      <c r="DO202" s="33">
        <v>0</v>
      </c>
      <c r="DP202" s="69">
        <v>1802508.7737920766</v>
      </c>
      <c r="DQ202" s="33">
        <v>12009.007148648076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368601.14082595898</v>
      </c>
      <c r="FS202" s="33">
        <v>126159.24199721807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0.40666895828745603</v>
      </c>
      <c r="GG202" s="44">
        <f t="shared" si="3"/>
        <v>2309278.5704328604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11192.028878570221</v>
      </c>
      <c r="D203" s="33">
        <v>1756.4634075369734</v>
      </c>
      <c r="E203" s="33">
        <v>627.3326462390645</v>
      </c>
      <c r="F203" s="33">
        <v>11001.571508336694</v>
      </c>
      <c r="G203" s="33">
        <v>750.13932095454777</v>
      </c>
      <c r="H203" s="33">
        <v>4477.2664437516751</v>
      </c>
      <c r="I203" s="33">
        <v>8106.7362361533906</v>
      </c>
      <c r="J203" s="33">
        <v>2219.3446780429963</v>
      </c>
      <c r="K203" s="33">
        <v>3033.7372475707161</v>
      </c>
      <c r="L203" s="33">
        <v>4669.9858208868127</v>
      </c>
      <c r="M203" s="33">
        <v>6626.6297436796067</v>
      </c>
      <c r="N203" s="33">
        <v>944.7249484122724</v>
      </c>
      <c r="O203" s="33">
        <v>239.60293141169879</v>
      </c>
      <c r="P203" s="33">
        <v>2132.1778874320594</v>
      </c>
      <c r="Q203" s="33">
        <v>1172.9391557120259</v>
      </c>
      <c r="R203" s="33">
        <v>3.83802619342016</v>
      </c>
      <c r="S203" s="33">
        <v>4563.7449366178362</v>
      </c>
      <c r="T203" s="33">
        <v>302.85808503489187</v>
      </c>
      <c r="U203" s="33">
        <v>1085.6939574864991</v>
      </c>
      <c r="V203" s="33">
        <v>11595.537905891457</v>
      </c>
      <c r="W203" s="33">
        <v>12597.313986050051</v>
      </c>
      <c r="X203" s="33">
        <v>4577.456579377762</v>
      </c>
      <c r="Y203" s="33">
        <v>112505.52998852533</v>
      </c>
      <c r="Z203" s="33">
        <v>6210.0973199140353</v>
      </c>
      <c r="AA203" s="33">
        <v>59.006052693675571</v>
      </c>
      <c r="AB203" s="33">
        <v>5443.3426310519071</v>
      </c>
      <c r="AC203" s="33">
        <v>166.90323160514649</v>
      </c>
      <c r="AD203" s="33">
        <v>5524.5682655323826</v>
      </c>
      <c r="AE203" s="33">
        <v>71.967198297739529</v>
      </c>
      <c r="AF203" s="33">
        <v>12480.468716569208</v>
      </c>
      <c r="AG203" s="33">
        <v>3014.8880605703753</v>
      </c>
      <c r="AH203" s="33">
        <v>643.00426649317035</v>
      </c>
      <c r="AI203" s="33">
        <v>1023.8834550939027</v>
      </c>
      <c r="AJ203" s="33">
        <v>17948.399923053712</v>
      </c>
      <c r="AK203" s="33">
        <v>20881.892447697537</v>
      </c>
      <c r="AL203" s="33">
        <v>1921.085307470308</v>
      </c>
      <c r="AM203" s="33">
        <v>320.12833769795878</v>
      </c>
      <c r="AN203" s="33">
        <v>3290.0008109095274</v>
      </c>
      <c r="AO203" s="33">
        <v>3104.6836408894419</v>
      </c>
      <c r="AP203" s="33">
        <v>7055.2288587783114</v>
      </c>
      <c r="AQ203" s="33">
        <v>22516.448888666779</v>
      </c>
      <c r="AR203" s="33">
        <v>11359.748210718239</v>
      </c>
      <c r="AS203" s="33">
        <v>5899.9753524692733</v>
      </c>
      <c r="AT203" s="33">
        <v>3841.7803399901413</v>
      </c>
      <c r="AU203" s="33">
        <v>12910.021058457132</v>
      </c>
      <c r="AV203" s="33">
        <v>23366.027597765456</v>
      </c>
      <c r="AW203" s="33">
        <v>101617.53520057951</v>
      </c>
      <c r="AX203" s="33">
        <v>20014.33526078361</v>
      </c>
      <c r="AY203" s="33">
        <v>20943.99076252785</v>
      </c>
      <c r="AZ203" s="33">
        <v>22104.809796606336</v>
      </c>
      <c r="BA203" s="33">
        <v>0</v>
      </c>
      <c r="BB203" s="33">
        <v>52150.908901475901</v>
      </c>
      <c r="BC203" s="33">
        <v>51316.782743410971</v>
      </c>
      <c r="BD203" s="33">
        <v>643663.88920107402</v>
      </c>
      <c r="BE203" s="33">
        <v>538190.15674594522</v>
      </c>
      <c r="BF203" s="33">
        <v>8675.3044403145541</v>
      </c>
      <c r="BG203" s="33">
        <v>22165.275240191757</v>
      </c>
      <c r="BH203" s="33">
        <v>44137.932292789257</v>
      </c>
      <c r="BI203" s="33">
        <v>42460.154263503471</v>
      </c>
      <c r="BJ203" s="33">
        <v>1111.7822504102019</v>
      </c>
      <c r="BK203" s="33">
        <v>188530.16146176922</v>
      </c>
      <c r="BL203" s="33">
        <v>16001.409757619156</v>
      </c>
      <c r="BM203" s="33">
        <v>46251.956888032146</v>
      </c>
      <c r="BN203" s="33">
        <v>30035.17244639475</v>
      </c>
      <c r="BO203" s="33">
        <v>3843.4294666722112</v>
      </c>
      <c r="BP203" s="33">
        <v>62151.545486921706</v>
      </c>
      <c r="BQ203" s="33">
        <v>33382.050979019252</v>
      </c>
      <c r="BR203" s="33">
        <v>33031.392937050427</v>
      </c>
      <c r="BS203" s="33">
        <v>32911.876893091474</v>
      </c>
      <c r="BT203" s="33">
        <v>545208.68466897355</v>
      </c>
      <c r="BU203" s="33">
        <v>118535.57720326884</v>
      </c>
      <c r="BV203" s="33">
        <v>8142.7876729048694</v>
      </c>
      <c r="BW203" s="33">
        <v>70809.189246208523</v>
      </c>
      <c r="BX203" s="33">
        <v>19997.930531485876</v>
      </c>
      <c r="BY203" s="33">
        <v>6266.989814875611</v>
      </c>
      <c r="BZ203" s="33">
        <v>114412.05901868637</v>
      </c>
      <c r="CA203" s="33">
        <v>49179.698760280233</v>
      </c>
      <c r="CB203" s="33">
        <v>837.01634077733002</v>
      </c>
      <c r="CC203" s="33">
        <v>74.189271842962143</v>
      </c>
      <c r="CD203" s="33">
        <v>117237.26317895376</v>
      </c>
      <c r="CE203" s="33">
        <v>272781.48177132558</v>
      </c>
      <c r="CF203" s="33">
        <v>316618.9612066485</v>
      </c>
      <c r="CG203" s="33">
        <v>120545.6450322094</v>
      </c>
      <c r="CH203" s="33">
        <v>91363.763181025832</v>
      </c>
      <c r="CI203" s="33">
        <v>12.681926810762759</v>
      </c>
      <c r="CJ203" s="33">
        <v>81291.33143148337</v>
      </c>
      <c r="CK203" s="33">
        <v>128778.23205413992</v>
      </c>
      <c r="CL203" s="33">
        <v>7347.3034300752488</v>
      </c>
      <c r="CM203" s="33">
        <v>273010.87307246891</v>
      </c>
      <c r="CN203" s="33">
        <v>133790.82921076383</v>
      </c>
      <c r="CO203" s="33">
        <v>553.14337439610233</v>
      </c>
      <c r="CP203" s="33">
        <v>21400.650722405459</v>
      </c>
      <c r="CQ203" s="33">
        <v>35893.685825212582</v>
      </c>
      <c r="CR203" s="33">
        <v>266133.29522576317</v>
      </c>
      <c r="CS203" s="33">
        <v>43039.62503415814</v>
      </c>
      <c r="CT203" s="33">
        <v>22080.080039325348</v>
      </c>
      <c r="CU203" s="33">
        <v>1793.5336433365717</v>
      </c>
      <c r="CV203" s="33">
        <v>1992.7534328645218</v>
      </c>
      <c r="CW203" s="33">
        <v>1650.7641398676192</v>
      </c>
      <c r="CX203" s="33">
        <v>4933.0678080445541</v>
      </c>
      <c r="CY203" s="33">
        <v>934.23527505952325</v>
      </c>
      <c r="CZ203" s="33">
        <v>16000.787057139374</v>
      </c>
      <c r="DA203" s="33">
        <v>3022.1031590047655</v>
      </c>
      <c r="DB203" s="33">
        <v>36992.75777610128</v>
      </c>
      <c r="DC203" s="33">
        <v>18198.776338891406</v>
      </c>
      <c r="DD203" s="33">
        <v>5542.107395959305</v>
      </c>
      <c r="DE203" s="33">
        <v>18820.888200815702</v>
      </c>
      <c r="DF203" s="33">
        <v>1063.4408180425471</v>
      </c>
      <c r="DG203" s="33">
        <v>4064.1348119557724</v>
      </c>
      <c r="DH203" s="33">
        <v>29346.824101892409</v>
      </c>
      <c r="DI203" s="33">
        <v>44459.160010490028</v>
      </c>
      <c r="DJ203" s="33">
        <v>1668.307471955841</v>
      </c>
      <c r="DK203" s="33">
        <v>5098.2148532773126</v>
      </c>
      <c r="DL203" s="33">
        <v>32293.686310205558</v>
      </c>
      <c r="DM203" s="33">
        <v>16054.969262352808</v>
      </c>
      <c r="DN203" s="33">
        <v>86481.239860776855</v>
      </c>
      <c r="DO203" s="33">
        <v>0</v>
      </c>
      <c r="DP203" s="69">
        <v>5585682.7776829386</v>
      </c>
      <c r="DQ203" s="33">
        <v>18189.053528336488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0.3584506120727074</v>
      </c>
      <c r="GG203" s="44">
        <f t="shared" si="3"/>
        <v>5603872.1896618875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11770.157522866028</v>
      </c>
      <c r="D204" s="33">
        <v>8541.3706372649176</v>
      </c>
      <c r="E204" s="33">
        <v>931.72405222725706</v>
      </c>
      <c r="F204" s="33">
        <v>11478.579251768431</v>
      </c>
      <c r="G204" s="33">
        <v>108.92154975215229</v>
      </c>
      <c r="H204" s="33">
        <v>2352.7135061809254</v>
      </c>
      <c r="I204" s="33">
        <v>18550.519507756588</v>
      </c>
      <c r="J204" s="33">
        <v>1684.6716168607559</v>
      </c>
      <c r="K204" s="33">
        <v>17220.351997932114</v>
      </c>
      <c r="L204" s="33">
        <v>11361.80668819773</v>
      </c>
      <c r="M204" s="33">
        <v>18099.159664513085</v>
      </c>
      <c r="N204" s="33">
        <v>5898.4302318441896</v>
      </c>
      <c r="O204" s="33">
        <v>690.20651790190641</v>
      </c>
      <c r="P204" s="33">
        <v>1335.7544832596654</v>
      </c>
      <c r="Q204" s="33">
        <v>1365.6762419029651</v>
      </c>
      <c r="R204" s="33">
        <v>230.68669802324678</v>
      </c>
      <c r="S204" s="33">
        <v>6703.5241048738399</v>
      </c>
      <c r="T204" s="33">
        <v>2568.0937131142564</v>
      </c>
      <c r="U204" s="33">
        <v>22924.126274616625</v>
      </c>
      <c r="V204" s="33">
        <v>27598.090896252339</v>
      </c>
      <c r="W204" s="33">
        <v>40944.636150115832</v>
      </c>
      <c r="X204" s="33">
        <v>17893.84287784397</v>
      </c>
      <c r="Y204" s="33">
        <v>312071.17841523647</v>
      </c>
      <c r="Z204" s="33">
        <v>10910.964920383954</v>
      </c>
      <c r="AA204" s="33">
        <v>613.56640105273902</v>
      </c>
      <c r="AB204" s="33">
        <v>11259.714381481916</v>
      </c>
      <c r="AC204" s="33">
        <v>7690.275007000585</v>
      </c>
      <c r="AD204" s="33">
        <v>25124.299474345033</v>
      </c>
      <c r="AE204" s="33">
        <v>5513.1460494848952</v>
      </c>
      <c r="AF204" s="33">
        <v>14786.238840867802</v>
      </c>
      <c r="AG204" s="33">
        <v>4409.6795389087674</v>
      </c>
      <c r="AH204" s="33">
        <v>1762.3062848703375</v>
      </c>
      <c r="AI204" s="33">
        <v>20485.60200813858</v>
      </c>
      <c r="AJ204" s="33">
        <v>36073.621088204571</v>
      </c>
      <c r="AK204" s="33">
        <v>52560.118867739882</v>
      </c>
      <c r="AL204" s="33">
        <v>4716.7934601547586</v>
      </c>
      <c r="AM204" s="33">
        <v>1081.2158707019048</v>
      </c>
      <c r="AN204" s="33">
        <v>18093.511186205498</v>
      </c>
      <c r="AO204" s="33">
        <v>10957.483928558999</v>
      </c>
      <c r="AP204" s="33">
        <v>306225.8694662053</v>
      </c>
      <c r="AQ204" s="33">
        <v>72071.489652145043</v>
      </c>
      <c r="AR204" s="33">
        <v>322051.42455500696</v>
      </c>
      <c r="AS204" s="33">
        <v>160517.01010195259</v>
      </c>
      <c r="AT204" s="33">
        <v>84307.018362844799</v>
      </c>
      <c r="AU204" s="33">
        <v>31900.23751555671</v>
      </c>
      <c r="AV204" s="33">
        <v>9.1224078519390531E-2</v>
      </c>
      <c r="AW204" s="33">
        <v>130201.83791263164</v>
      </c>
      <c r="AX204" s="33">
        <v>146352.74021144511</v>
      </c>
      <c r="AY204" s="33">
        <v>301233.91999969044</v>
      </c>
      <c r="AZ204" s="33">
        <v>106993.53910509561</v>
      </c>
      <c r="BA204" s="33">
        <v>0</v>
      </c>
      <c r="BB204" s="33">
        <v>44910.30300846247</v>
      </c>
      <c r="BC204" s="33">
        <v>17758.253003441085</v>
      </c>
      <c r="BD204" s="33">
        <v>864085.43062905478</v>
      </c>
      <c r="BE204" s="33">
        <v>236280.09121047659</v>
      </c>
      <c r="BF204" s="33">
        <v>6270.8254059019309</v>
      </c>
      <c r="BG204" s="33">
        <v>31256.442644333449</v>
      </c>
      <c r="BH204" s="33">
        <v>26557.994111402226</v>
      </c>
      <c r="BI204" s="33">
        <v>26513.452466470757</v>
      </c>
      <c r="BJ204" s="33">
        <v>4548.4895295582701</v>
      </c>
      <c r="BK204" s="33">
        <v>177584.06291479783</v>
      </c>
      <c r="BL204" s="33">
        <v>34468.515519996618</v>
      </c>
      <c r="BM204" s="33">
        <v>107333.37024935492</v>
      </c>
      <c r="BN204" s="33">
        <v>53936.152896930369</v>
      </c>
      <c r="BO204" s="33">
        <v>27063.255022050616</v>
      </c>
      <c r="BP204" s="33">
        <v>95619.597683049797</v>
      </c>
      <c r="BQ204" s="33">
        <v>77332.879074822384</v>
      </c>
      <c r="BR204" s="33">
        <v>143401.70712477757</v>
      </c>
      <c r="BS204" s="33">
        <v>159248.48073204758</v>
      </c>
      <c r="BT204" s="33">
        <v>842885.40432156215</v>
      </c>
      <c r="BU204" s="33">
        <v>149282.77463959798</v>
      </c>
      <c r="BV204" s="33">
        <v>58216.325804609143</v>
      </c>
      <c r="BW204" s="33">
        <v>201422.27447044116</v>
      </c>
      <c r="BX204" s="33">
        <v>53986.102053556584</v>
      </c>
      <c r="BY204" s="33">
        <v>2521.137586710026</v>
      </c>
      <c r="BZ204" s="33">
        <v>26542.87750955873</v>
      </c>
      <c r="CA204" s="33">
        <v>31169.808093754284</v>
      </c>
      <c r="CB204" s="33">
        <v>101.36329384778519</v>
      </c>
      <c r="CC204" s="33">
        <v>25.158092113354265</v>
      </c>
      <c r="CD204" s="33">
        <v>99991.093409465378</v>
      </c>
      <c r="CE204" s="33">
        <v>103167.40224598697</v>
      </c>
      <c r="CF204" s="33">
        <v>634982.41730955942</v>
      </c>
      <c r="CG204" s="33">
        <v>854604.16591032571</v>
      </c>
      <c r="CH204" s="33">
        <v>88482.580131716939</v>
      </c>
      <c r="CI204" s="33">
        <v>0</v>
      </c>
      <c r="CJ204" s="33">
        <v>253360.18741191266</v>
      </c>
      <c r="CK204" s="33">
        <v>216087.3864815103</v>
      </c>
      <c r="CL204" s="33">
        <v>10939.608199141101</v>
      </c>
      <c r="CM204" s="33">
        <v>869457.47010744561</v>
      </c>
      <c r="CN204" s="33">
        <v>102930.48841067836</v>
      </c>
      <c r="CO204" s="33">
        <v>1383.0144167832943</v>
      </c>
      <c r="CP204" s="33">
        <v>36587.662970206882</v>
      </c>
      <c r="CQ204" s="33">
        <v>292615.8981777525</v>
      </c>
      <c r="CR204" s="33">
        <v>213772.39728309389</v>
      </c>
      <c r="CS204" s="33">
        <v>79133.02544895967</v>
      </c>
      <c r="CT204" s="33">
        <v>74731.408959907218</v>
      </c>
      <c r="CU204" s="33">
        <v>3916.1453438664971</v>
      </c>
      <c r="CV204" s="33">
        <v>44699.270568609209</v>
      </c>
      <c r="CW204" s="33">
        <v>12449.539684898342</v>
      </c>
      <c r="CX204" s="33">
        <v>117363.64007987229</v>
      </c>
      <c r="CY204" s="33">
        <v>8816.5591441103188</v>
      </c>
      <c r="CZ204" s="33">
        <v>18149.015476470657</v>
      </c>
      <c r="DA204" s="33">
        <v>31431.891256324812</v>
      </c>
      <c r="DB204" s="33">
        <v>45596.056598058844</v>
      </c>
      <c r="DC204" s="33">
        <v>37334.080450390524</v>
      </c>
      <c r="DD204" s="33">
        <v>15901.441621910075</v>
      </c>
      <c r="DE204" s="33">
        <v>70344.664683341834</v>
      </c>
      <c r="DF204" s="33">
        <v>22836.222310321111</v>
      </c>
      <c r="DG204" s="33">
        <v>18347.723684319368</v>
      </c>
      <c r="DH204" s="33">
        <v>36329.95211128379</v>
      </c>
      <c r="DI204" s="33">
        <v>14872.31640195786</v>
      </c>
      <c r="DJ204" s="33">
        <v>11061.092682784511</v>
      </c>
      <c r="DK204" s="33">
        <v>19087.286458720388</v>
      </c>
      <c r="DL204" s="33">
        <v>93194.100954672016</v>
      </c>
      <c r="DM204" s="33">
        <v>15784.655759871566</v>
      </c>
      <c r="DN204" s="33">
        <v>43055.629838534202</v>
      </c>
      <c r="DO204" s="33">
        <v>0</v>
      </c>
      <c r="DP204" s="69">
        <v>10543337.959092505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181.83590860729831</v>
      </c>
      <c r="GG204" s="44">
        <f t="shared" si="3"/>
        <v>10543519.795001112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7970.7827207855953</v>
      </c>
      <c r="D205" s="33">
        <v>1263.1174992796723</v>
      </c>
      <c r="E205" s="33">
        <v>3121.4581716367134</v>
      </c>
      <c r="F205" s="33">
        <v>187179.61663260026</v>
      </c>
      <c r="G205" s="33">
        <v>385.12215409729328</v>
      </c>
      <c r="H205" s="33">
        <v>63577.337427134255</v>
      </c>
      <c r="I205" s="33">
        <v>2828.5808018298608</v>
      </c>
      <c r="J205" s="33">
        <v>10024.654583300124</v>
      </c>
      <c r="K205" s="33">
        <v>25353.747178561476</v>
      </c>
      <c r="L205" s="33">
        <v>4221.9246142537995</v>
      </c>
      <c r="M205" s="33">
        <v>19559.689878119028</v>
      </c>
      <c r="N205" s="33">
        <v>1286.341137172662</v>
      </c>
      <c r="O205" s="33">
        <v>2545.3763781469074</v>
      </c>
      <c r="P205" s="33">
        <v>756.70869833717643</v>
      </c>
      <c r="Q205" s="33">
        <v>1492.4654553460318</v>
      </c>
      <c r="R205" s="33">
        <v>16.310935624757438</v>
      </c>
      <c r="S205" s="33">
        <v>9217.095501631482</v>
      </c>
      <c r="T205" s="33">
        <v>4280.8750591257158</v>
      </c>
      <c r="U205" s="33">
        <v>36940.664354758272</v>
      </c>
      <c r="V205" s="33">
        <v>6074.5625053541489</v>
      </c>
      <c r="W205" s="33">
        <v>25572.484138504627</v>
      </c>
      <c r="X205" s="33">
        <v>22667.60788132473</v>
      </c>
      <c r="Y205" s="33">
        <v>172401.15676872875</v>
      </c>
      <c r="Z205" s="33">
        <v>9210.2641702510209</v>
      </c>
      <c r="AA205" s="33">
        <v>143.17164337359893</v>
      </c>
      <c r="AB205" s="33">
        <v>23750.014597328744</v>
      </c>
      <c r="AC205" s="33">
        <v>1525.8554012632908</v>
      </c>
      <c r="AD205" s="33">
        <v>91697.988090605068</v>
      </c>
      <c r="AE205" s="33">
        <v>3299.2024392625872</v>
      </c>
      <c r="AF205" s="33">
        <v>12677.915843745101</v>
      </c>
      <c r="AG205" s="33">
        <v>7408.0277878653378</v>
      </c>
      <c r="AH205" s="33">
        <v>1697.7626688315822</v>
      </c>
      <c r="AI205" s="33">
        <v>7055.1006898256719</v>
      </c>
      <c r="AJ205" s="33">
        <v>589293.68075562606</v>
      </c>
      <c r="AK205" s="33">
        <v>128440.12907778472</v>
      </c>
      <c r="AL205" s="33">
        <v>2914.5971283904455</v>
      </c>
      <c r="AM205" s="33">
        <v>873.98860421808445</v>
      </c>
      <c r="AN205" s="33">
        <v>6836.9008370188212</v>
      </c>
      <c r="AO205" s="33">
        <v>5061.36361828795</v>
      </c>
      <c r="AP205" s="33">
        <v>47135.26871057527</v>
      </c>
      <c r="AQ205" s="33">
        <v>91813.868246311104</v>
      </c>
      <c r="AR205" s="33">
        <v>54198.760539203315</v>
      </c>
      <c r="AS205" s="33">
        <v>41815.862557964952</v>
      </c>
      <c r="AT205" s="33">
        <v>62528.23563193014</v>
      </c>
      <c r="AU205" s="33">
        <v>56672.979802171183</v>
      </c>
      <c r="AV205" s="33">
        <v>384787.40134348482</v>
      </c>
      <c r="AW205" s="33">
        <v>427627.48910726473</v>
      </c>
      <c r="AX205" s="33">
        <v>2849894.0442061508</v>
      </c>
      <c r="AY205" s="33">
        <v>2899594.1269162493</v>
      </c>
      <c r="AZ205" s="33">
        <v>1189687.9142737144</v>
      </c>
      <c r="BA205" s="33">
        <v>30.244779538173233</v>
      </c>
      <c r="BB205" s="33">
        <v>7477.3547928779963</v>
      </c>
      <c r="BC205" s="33">
        <v>8383.2997691389792</v>
      </c>
      <c r="BD205" s="33">
        <v>551390.32612945477</v>
      </c>
      <c r="BE205" s="33">
        <v>80783.628241189828</v>
      </c>
      <c r="BF205" s="33">
        <v>3692.3741564900779</v>
      </c>
      <c r="BG205" s="33">
        <v>1379.1283649655632</v>
      </c>
      <c r="BH205" s="33">
        <v>937.10152058646179</v>
      </c>
      <c r="BI205" s="33">
        <v>16918.969021297646</v>
      </c>
      <c r="BJ205" s="33">
        <v>11.244218226851764</v>
      </c>
      <c r="BK205" s="33">
        <v>448809.62284408556</v>
      </c>
      <c r="BL205" s="33">
        <v>173635.91861491307</v>
      </c>
      <c r="BM205" s="33">
        <v>17637.831179289296</v>
      </c>
      <c r="BN205" s="33">
        <v>12623.480421123013</v>
      </c>
      <c r="BO205" s="33">
        <v>14790.19630932839</v>
      </c>
      <c r="BP205" s="33">
        <v>28601.285261483994</v>
      </c>
      <c r="BQ205" s="33">
        <v>69250.465096345433</v>
      </c>
      <c r="BR205" s="33">
        <v>61674.49370757382</v>
      </c>
      <c r="BS205" s="33">
        <v>287956.54106206255</v>
      </c>
      <c r="BT205" s="33">
        <v>91788.223959614217</v>
      </c>
      <c r="BU205" s="33">
        <v>432499.794007383</v>
      </c>
      <c r="BV205" s="33">
        <v>4502.2497086519943</v>
      </c>
      <c r="BW205" s="33">
        <v>6745.0894752684671</v>
      </c>
      <c r="BX205" s="33">
        <v>4190.4914947142888</v>
      </c>
      <c r="BY205" s="33">
        <v>918.05718707541814</v>
      </c>
      <c r="BZ205" s="33">
        <v>39036.021296822626</v>
      </c>
      <c r="CA205" s="33">
        <v>6472.7396925162529</v>
      </c>
      <c r="CB205" s="33">
        <v>12.376705307764187</v>
      </c>
      <c r="CC205" s="33">
        <v>3.3453282238355819</v>
      </c>
      <c r="CD205" s="33">
        <v>1186.6180004129139</v>
      </c>
      <c r="CE205" s="33">
        <v>13400.230213535107</v>
      </c>
      <c r="CF205" s="33">
        <v>443777.4565265053</v>
      </c>
      <c r="CG205" s="33">
        <v>869022.35998784832</v>
      </c>
      <c r="CH205" s="33">
        <v>17691.47480209744</v>
      </c>
      <c r="CI205" s="33">
        <v>1.4611004607813156E-2</v>
      </c>
      <c r="CJ205" s="33">
        <v>2079.5196316423667</v>
      </c>
      <c r="CK205" s="33">
        <v>306602.70013261843</v>
      </c>
      <c r="CL205" s="33">
        <v>364.83717294302573</v>
      </c>
      <c r="CM205" s="33">
        <v>298302.76075729576</v>
      </c>
      <c r="CN205" s="33">
        <v>12483.185018806607</v>
      </c>
      <c r="CO205" s="33">
        <v>7.3532553433565049</v>
      </c>
      <c r="CP205" s="33">
        <v>28.385967266947084</v>
      </c>
      <c r="CQ205" s="33">
        <v>8791.6700478830899</v>
      </c>
      <c r="CR205" s="33">
        <v>188160.11001050833</v>
      </c>
      <c r="CS205" s="33">
        <v>172197.8618301574</v>
      </c>
      <c r="CT205" s="33">
        <v>98037.051852435878</v>
      </c>
      <c r="CU205" s="33">
        <v>516.71976790600706</v>
      </c>
      <c r="CV205" s="33">
        <v>972.42467747063961</v>
      </c>
      <c r="CW205" s="33">
        <v>2521.7504853290998</v>
      </c>
      <c r="CX205" s="33">
        <v>153204.4689457801</v>
      </c>
      <c r="CY205" s="33">
        <v>1945.5877320736988</v>
      </c>
      <c r="CZ205" s="33">
        <v>2156.3148682031974</v>
      </c>
      <c r="DA205" s="33">
        <v>75589.705408999187</v>
      </c>
      <c r="DB205" s="33">
        <v>1113.9461391921905</v>
      </c>
      <c r="DC205" s="33">
        <v>13576.258551176608</v>
      </c>
      <c r="DD205" s="33">
        <v>2342.0245382581943</v>
      </c>
      <c r="DE205" s="33">
        <v>22178.71351438079</v>
      </c>
      <c r="DF205" s="33">
        <v>31.790701861248195</v>
      </c>
      <c r="DG205" s="33">
        <v>3741.0357136942234</v>
      </c>
      <c r="DH205" s="33">
        <v>6161.7038052830922</v>
      </c>
      <c r="DI205" s="33">
        <v>17870.581636907253</v>
      </c>
      <c r="DJ205" s="33">
        <v>2424.9445442823057</v>
      </c>
      <c r="DK205" s="33">
        <v>8658.4346460507786</v>
      </c>
      <c r="DL205" s="33">
        <v>32585.999518790431</v>
      </c>
      <c r="DM205" s="33">
        <v>1125.9323783733792</v>
      </c>
      <c r="DN205" s="33">
        <v>5589.661710808874</v>
      </c>
      <c r="DO205" s="33">
        <v>0</v>
      </c>
      <c r="DP205" s="69">
        <v>14764973.078613024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21026.595571885449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87126.995165746193</v>
      </c>
      <c r="GG205" s="44">
        <f t="shared" si="3"/>
        <v>14873126.669350656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8220.4708742502698</v>
      </c>
      <c r="D206" s="33">
        <v>26.720015560734339</v>
      </c>
      <c r="E206" s="33">
        <v>0</v>
      </c>
      <c r="F206" s="33">
        <v>0</v>
      </c>
      <c r="G206" s="33">
        <v>346.77933238605215</v>
      </c>
      <c r="H206" s="33">
        <v>2930.4886631283639</v>
      </c>
      <c r="I206" s="33">
        <v>6527.8159754680983</v>
      </c>
      <c r="J206" s="33">
        <v>353.45933627623577</v>
      </c>
      <c r="K206" s="33">
        <v>18448.428134976581</v>
      </c>
      <c r="L206" s="33">
        <v>8659.6085212919024</v>
      </c>
      <c r="M206" s="33">
        <v>5983.5408758940093</v>
      </c>
      <c r="N206" s="33">
        <v>3628.1134172249276</v>
      </c>
      <c r="O206" s="33">
        <v>203.30446622297868</v>
      </c>
      <c r="P206" s="33">
        <v>558.79684716144425</v>
      </c>
      <c r="Q206" s="33">
        <v>116.75485060233918</v>
      </c>
      <c r="R206" s="33">
        <v>54.020901024962903</v>
      </c>
      <c r="S206" s="33">
        <v>248.03144879203398</v>
      </c>
      <c r="T206" s="33">
        <v>6439.8141850887223</v>
      </c>
      <c r="U206" s="33">
        <v>67445.094929666186</v>
      </c>
      <c r="V206" s="33">
        <v>47.631332086526434</v>
      </c>
      <c r="W206" s="33">
        <v>20715.853803266287</v>
      </c>
      <c r="X206" s="33">
        <v>28537.847923719517</v>
      </c>
      <c r="Y206" s="33">
        <v>792544.995461507</v>
      </c>
      <c r="Z206" s="33">
        <v>24528.683849802375</v>
      </c>
      <c r="AA206" s="33">
        <v>1763.5210270084663</v>
      </c>
      <c r="AB206" s="33">
        <v>17146.408246294272</v>
      </c>
      <c r="AC206" s="33">
        <v>24456.65598176909</v>
      </c>
      <c r="AD206" s="33">
        <v>57868.292830756902</v>
      </c>
      <c r="AE206" s="33">
        <v>17234.700471625398</v>
      </c>
      <c r="AF206" s="33">
        <v>16683.745368161122</v>
      </c>
      <c r="AG206" s="33">
        <v>4050.1154021134821</v>
      </c>
      <c r="AH206" s="33">
        <v>2780.3337930751068</v>
      </c>
      <c r="AI206" s="33">
        <v>62176.314470021818</v>
      </c>
      <c r="AJ206" s="33">
        <v>55791.102055861549</v>
      </c>
      <c r="AK206" s="33">
        <v>93263.309965225737</v>
      </c>
      <c r="AL206" s="33">
        <v>658.12560065895673</v>
      </c>
      <c r="AM206" s="33">
        <v>1902.3489339435862</v>
      </c>
      <c r="AN206" s="33">
        <v>22346.646057326321</v>
      </c>
      <c r="AO206" s="33">
        <v>11504.128438703121</v>
      </c>
      <c r="AP206" s="33">
        <v>748379.71408913063</v>
      </c>
      <c r="AQ206" s="33">
        <v>7688.6844776013058</v>
      </c>
      <c r="AR206" s="33">
        <v>1565.1539549651886</v>
      </c>
      <c r="AS206" s="33">
        <v>212.59838467888625</v>
      </c>
      <c r="AT206" s="33">
        <v>3.1947844692182361</v>
      </c>
      <c r="AU206" s="33">
        <v>49.954811700503328</v>
      </c>
      <c r="AV206" s="33">
        <v>0.29043495174711237</v>
      </c>
      <c r="AW206" s="33">
        <v>5.5182640831951355</v>
      </c>
      <c r="AX206" s="33">
        <v>569.25250542434026</v>
      </c>
      <c r="AY206" s="33">
        <v>0</v>
      </c>
      <c r="AZ206" s="33">
        <v>0</v>
      </c>
      <c r="BA206" s="33">
        <v>0</v>
      </c>
      <c r="BB206" s="33">
        <v>6270.7810431719035</v>
      </c>
      <c r="BC206" s="33">
        <v>0</v>
      </c>
      <c r="BD206" s="33">
        <v>360292.10895103833</v>
      </c>
      <c r="BE206" s="33">
        <v>55369.971375828238</v>
      </c>
      <c r="BF206" s="33">
        <v>33.980889354412149</v>
      </c>
      <c r="BG206" s="33">
        <v>24.106100995010326</v>
      </c>
      <c r="BH206" s="33">
        <v>285.78799251915859</v>
      </c>
      <c r="BI206" s="33">
        <v>10.455658262896046</v>
      </c>
      <c r="BJ206" s="33">
        <v>0</v>
      </c>
      <c r="BK206" s="33">
        <v>1029.5919039435134</v>
      </c>
      <c r="BL206" s="33">
        <v>322.96366634278894</v>
      </c>
      <c r="BM206" s="33">
        <v>56868.034856939841</v>
      </c>
      <c r="BN206" s="33">
        <v>11153.863886896104</v>
      </c>
      <c r="BO206" s="33">
        <v>25196.974673772485</v>
      </c>
      <c r="BP206" s="33">
        <v>274.46102940102122</v>
      </c>
      <c r="BQ206" s="33">
        <v>114096.49948899786</v>
      </c>
      <c r="BR206" s="33">
        <v>376945.93951916951</v>
      </c>
      <c r="BS206" s="33">
        <v>250486.78587410407</v>
      </c>
      <c r="BT206" s="33">
        <v>14287.657016247447</v>
      </c>
      <c r="BU206" s="33">
        <v>60995.696391169804</v>
      </c>
      <c r="BV206" s="33">
        <v>23788.946027702481</v>
      </c>
      <c r="BW206" s="33">
        <v>5239.4465295179079</v>
      </c>
      <c r="BX206" s="33">
        <v>18.587836911815192</v>
      </c>
      <c r="BY206" s="33">
        <v>6.9704388419306973</v>
      </c>
      <c r="BZ206" s="33">
        <v>2638.3111016707689</v>
      </c>
      <c r="CA206" s="33">
        <v>46819.275961441512</v>
      </c>
      <c r="CB206" s="33">
        <v>14.812182539102732</v>
      </c>
      <c r="CC206" s="33">
        <v>0</v>
      </c>
      <c r="CD206" s="33">
        <v>1424.0025684160921</v>
      </c>
      <c r="CE206" s="33">
        <v>5802.8903359073047</v>
      </c>
      <c r="CF206" s="33">
        <v>69758.990190235432</v>
      </c>
      <c r="CG206" s="33">
        <v>15565.280368982994</v>
      </c>
      <c r="CH206" s="33">
        <v>6391808.2735338742</v>
      </c>
      <c r="CI206" s="33">
        <v>0</v>
      </c>
      <c r="CJ206" s="33">
        <v>1998.4829029718803</v>
      </c>
      <c r="CK206" s="33">
        <v>4484.6060899271624</v>
      </c>
      <c r="CL206" s="33">
        <v>47.050462183032202</v>
      </c>
      <c r="CM206" s="33">
        <v>44132.752657780715</v>
      </c>
      <c r="CN206" s="33">
        <v>1176.8424244792993</v>
      </c>
      <c r="CO206" s="33">
        <v>0</v>
      </c>
      <c r="CP206" s="33">
        <v>178.61749532447411</v>
      </c>
      <c r="CQ206" s="33">
        <v>2094.0360020966805</v>
      </c>
      <c r="CR206" s="33">
        <v>29522.42241014223</v>
      </c>
      <c r="CS206" s="33">
        <v>644876.50909618428</v>
      </c>
      <c r="CT206" s="33">
        <v>286781.2240099496</v>
      </c>
      <c r="CU206" s="33">
        <v>157.99661375042913</v>
      </c>
      <c r="CV206" s="33">
        <v>0</v>
      </c>
      <c r="CW206" s="33">
        <v>24316.165733881553</v>
      </c>
      <c r="CX206" s="33">
        <v>569754.22054669668</v>
      </c>
      <c r="CY206" s="33">
        <v>0</v>
      </c>
      <c r="CZ206" s="33">
        <v>0</v>
      </c>
      <c r="DA206" s="33">
        <v>722970.72192385455</v>
      </c>
      <c r="DB206" s="33">
        <v>54699.343746232968</v>
      </c>
      <c r="DC206" s="33">
        <v>0</v>
      </c>
      <c r="DD206" s="33">
        <v>26799.659654167837</v>
      </c>
      <c r="DE206" s="33">
        <v>159180.13617879862</v>
      </c>
      <c r="DF206" s="33">
        <v>440.29938684862236</v>
      </c>
      <c r="DG206" s="33">
        <v>0</v>
      </c>
      <c r="DH206" s="33">
        <v>0</v>
      </c>
      <c r="DI206" s="33">
        <v>2598.2310783296675</v>
      </c>
      <c r="DJ206" s="33">
        <v>0</v>
      </c>
      <c r="DK206" s="33">
        <v>11736.185965149063</v>
      </c>
      <c r="DL206" s="33">
        <v>138937.270003079</v>
      </c>
      <c r="DM206" s="33">
        <v>117.33572050583341</v>
      </c>
      <c r="DN206" s="33">
        <v>1723.7314386191122</v>
      </c>
      <c r="DO206" s="33">
        <v>0</v>
      </c>
      <c r="DP206" s="69">
        <v>12770221.654430095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17235259.161999498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578.92065559234391</v>
      </c>
      <c r="GG206" s="44">
        <f t="shared" si="3"/>
        <v>30006059.737085186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3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10677.944398328666</v>
      </c>
      <c r="D208" s="33">
        <v>597.7607682710892</v>
      </c>
      <c r="E208" s="33">
        <v>164.43421685269533</v>
      </c>
      <c r="F208" s="33">
        <v>493.84888037319013</v>
      </c>
      <c r="G208" s="33">
        <v>1185.2329627723952</v>
      </c>
      <c r="H208" s="33">
        <v>5013.5224621628786</v>
      </c>
      <c r="I208" s="33">
        <v>185539.10650457707</v>
      </c>
      <c r="J208" s="33">
        <v>8293.2011760240457</v>
      </c>
      <c r="K208" s="33">
        <v>339379.76663032908</v>
      </c>
      <c r="L208" s="33">
        <v>60519.581104549201</v>
      </c>
      <c r="M208" s="33">
        <v>258218.13955464901</v>
      </c>
      <c r="N208" s="33">
        <v>110493.03922962502</v>
      </c>
      <c r="O208" s="33">
        <v>9139.0616327909611</v>
      </c>
      <c r="P208" s="33">
        <v>16973.549680648615</v>
      </c>
      <c r="Q208" s="33">
        <v>23333.895886909089</v>
      </c>
      <c r="R208" s="33">
        <v>136.92804711946604</v>
      </c>
      <c r="S208" s="33">
        <v>48182.683813442549</v>
      </c>
      <c r="T208" s="33">
        <v>960.91598845554961</v>
      </c>
      <c r="U208" s="33">
        <v>16568.018450249936</v>
      </c>
      <c r="V208" s="33">
        <v>31378.757312498339</v>
      </c>
      <c r="W208" s="33">
        <v>26772.742876371482</v>
      </c>
      <c r="X208" s="33">
        <v>64505.957656584585</v>
      </c>
      <c r="Y208" s="33">
        <v>37380370.483514883</v>
      </c>
      <c r="Z208" s="33">
        <v>68055.051961249497</v>
      </c>
      <c r="AA208" s="33">
        <v>961.00694917923659</v>
      </c>
      <c r="AB208" s="33">
        <v>22042.154061771431</v>
      </c>
      <c r="AC208" s="33">
        <v>2246.9615883852734</v>
      </c>
      <c r="AD208" s="33">
        <v>21267.840001137261</v>
      </c>
      <c r="AE208" s="33">
        <v>241.03958716111583</v>
      </c>
      <c r="AF208" s="33">
        <v>72187.780381667777</v>
      </c>
      <c r="AG208" s="33">
        <v>7646.2247885303759</v>
      </c>
      <c r="AH208" s="33">
        <v>4350.3025797362488</v>
      </c>
      <c r="AI208" s="33">
        <v>8930.6486765048285</v>
      </c>
      <c r="AJ208" s="33">
        <v>70244.26764389468</v>
      </c>
      <c r="AK208" s="33">
        <v>153457.06829523825</v>
      </c>
      <c r="AL208" s="33">
        <v>7894.6377547686943</v>
      </c>
      <c r="AM208" s="33">
        <v>686.70510868082772</v>
      </c>
      <c r="AN208" s="33">
        <v>139453.86117671497</v>
      </c>
      <c r="AO208" s="33">
        <v>24591.803510894304</v>
      </c>
      <c r="AP208" s="33">
        <v>353000.00312064926</v>
      </c>
      <c r="AQ208" s="33">
        <v>55629.508346107083</v>
      </c>
      <c r="AR208" s="33">
        <v>59904.065399472951</v>
      </c>
      <c r="AS208" s="33">
        <v>19656.835489099925</v>
      </c>
      <c r="AT208" s="33">
        <v>11343.089014052404</v>
      </c>
      <c r="AU208" s="33">
        <v>11732.511534393243</v>
      </c>
      <c r="AV208" s="33">
        <v>11093.624969004828</v>
      </c>
      <c r="AW208" s="33">
        <v>143985.14790128631</v>
      </c>
      <c r="AX208" s="33">
        <v>11556.091229957799</v>
      </c>
      <c r="AY208" s="33">
        <v>4877.3346103617368</v>
      </c>
      <c r="AZ208" s="33">
        <v>4591.4096550373952</v>
      </c>
      <c r="BA208" s="33">
        <v>0</v>
      </c>
      <c r="BB208" s="33">
        <v>229064.79433963783</v>
      </c>
      <c r="BC208" s="33">
        <v>52961.289207648064</v>
      </c>
      <c r="BD208" s="33">
        <v>2904905.9973921324</v>
      </c>
      <c r="BE208" s="33">
        <v>1325143.368734451</v>
      </c>
      <c r="BF208" s="33">
        <v>23356.609290883764</v>
      </c>
      <c r="BG208" s="33">
        <v>42008.780940669865</v>
      </c>
      <c r="BH208" s="33">
        <v>33891.061186187995</v>
      </c>
      <c r="BI208" s="33">
        <v>43763.314311670663</v>
      </c>
      <c r="BJ208" s="33">
        <v>9506.5869585436376</v>
      </c>
      <c r="BK208" s="33">
        <v>269298.16590221587</v>
      </c>
      <c r="BL208" s="33">
        <v>62194.517568496492</v>
      </c>
      <c r="BM208" s="33">
        <v>124723.34255986278</v>
      </c>
      <c r="BN208" s="33">
        <v>152634.85777315521</v>
      </c>
      <c r="BO208" s="33">
        <v>83385.802472442403</v>
      </c>
      <c r="BP208" s="33">
        <v>68005.773595618346</v>
      </c>
      <c r="BQ208" s="33">
        <v>74781.135143788022</v>
      </c>
      <c r="BR208" s="33">
        <v>76742.684907191622</v>
      </c>
      <c r="BS208" s="33">
        <v>111202.60949925132</v>
      </c>
      <c r="BT208" s="33">
        <v>229751.16765832453</v>
      </c>
      <c r="BU208" s="33">
        <v>81485.273678838159</v>
      </c>
      <c r="BV208" s="33">
        <v>217845.29631017425</v>
      </c>
      <c r="BW208" s="33">
        <v>403313.21572862868</v>
      </c>
      <c r="BX208" s="33">
        <v>205795.98805110063</v>
      </c>
      <c r="BY208" s="33">
        <v>8655.6021268490404</v>
      </c>
      <c r="BZ208" s="33">
        <v>115765.41747819816</v>
      </c>
      <c r="CA208" s="33">
        <v>7786.3400436693773</v>
      </c>
      <c r="CB208" s="33">
        <v>14.052458575877512</v>
      </c>
      <c r="CC208" s="33">
        <v>6.1910734567044186</v>
      </c>
      <c r="CD208" s="33">
        <v>30616.70745177113</v>
      </c>
      <c r="CE208" s="33">
        <v>65234.309225072022</v>
      </c>
      <c r="CF208" s="33">
        <v>319400.46256461053</v>
      </c>
      <c r="CG208" s="33">
        <v>337896.36219667149</v>
      </c>
      <c r="CH208" s="33">
        <v>13236.69038450078</v>
      </c>
      <c r="CI208" s="33">
        <v>14.42929021015893</v>
      </c>
      <c r="CJ208" s="33">
        <v>315710.83668578224</v>
      </c>
      <c r="CK208" s="33">
        <v>90239.662626392499</v>
      </c>
      <c r="CL208" s="33">
        <v>4878.4849594690304</v>
      </c>
      <c r="CM208" s="33">
        <v>236994.13023149417</v>
      </c>
      <c r="CN208" s="33">
        <v>85494.83710222946</v>
      </c>
      <c r="CO208" s="33">
        <v>7016.5972634056061</v>
      </c>
      <c r="CP208" s="33">
        <v>19586.018609130595</v>
      </c>
      <c r="CQ208" s="33">
        <v>28987.373750978619</v>
      </c>
      <c r="CR208" s="33">
        <v>155064.91680502135</v>
      </c>
      <c r="CS208" s="33">
        <v>44866.410784560234</v>
      </c>
      <c r="CT208" s="33">
        <v>5004.1656135959647</v>
      </c>
      <c r="CU208" s="33">
        <v>4346.3796507470497</v>
      </c>
      <c r="CV208" s="33">
        <v>0</v>
      </c>
      <c r="CW208" s="33">
        <v>2428.5451347625085</v>
      </c>
      <c r="CX208" s="33">
        <v>22846.734240338043</v>
      </c>
      <c r="CY208" s="33">
        <v>3547.5111924458524</v>
      </c>
      <c r="CZ208" s="33">
        <v>52051.8035927128</v>
      </c>
      <c r="DA208" s="33">
        <v>0</v>
      </c>
      <c r="DB208" s="33">
        <v>19516.908825797393</v>
      </c>
      <c r="DC208" s="33">
        <v>22984.815696553022</v>
      </c>
      <c r="DD208" s="33">
        <v>10950.097048763666</v>
      </c>
      <c r="DE208" s="33">
        <v>44714.953792657929</v>
      </c>
      <c r="DF208" s="33">
        <v>42.078519472507217</v>
      </c>
      <c r="DG208" s="33">
        <v>38436.455546460464</v>
      </c>
      <c r="DH208" s="33">
        <v>74442.568125333171</v>
      </c>
      <c r="DI208" s="33">
        <v>40621.666831619536</v>
      </c>
      <c r="DJ208" s="33">
        <v>26376.761777036365</v>
      </c>
      <c r="DK208" s="33">
        <v>22952.153903408056</v>
      </c>
      <c r="DL208" s="33">
        <v>62690.687541126616</v>
      </c>
      <c r="DM208" s="33">
        <v>30399.562083929544</v>
      </c>
      <c r="DN208" s="33">
        <v>106317.20461858303</v>
      </c>
      <c r="DO208" s="33">
        <v>0</v>
      </c>
      <c r="DP208" s="69">
        <v>49194424.068141691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0.84267763682465313</v>
      </c>
      <c r="GG208" s="44">
        <f t="shared" si="3"/>
        <v>49194424.910819329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3404.1008691350812</v>
      </c>
      <c r="D209" s="33">
        <v>110.63949147841208</v>
      </c>
      <c r="E209" s="33">
        <v>36.43149842985359</v>
      </c>
      <c r="F209" s="33">
        <v>0</v>
      </c>
      <c r="G209" s="33">
        <v>10.338932348995346</v>
      </c>
      <c r="H209" s="33">
        <v>13.187989105826659</v>
      </c>
      <c r="I209" s="33">
        <v>556.33970361471893</v>
      </c>
      <c r="J209" s="33">
        <v>243.8691967128525</v>
      </c>
      <c r="K209" s="33">
        <v>480.18867555880342</v>
      </c>
      <c r="L209" s="33">
        <v>1348.4301503606198</v>
      </c>
      <c r="M209" s="33">
        <v>4252.0069078784454</v>
      </c>
      <c r="N209" s="33">
        <v>558.95326061839046</v>
      </c>
      <c r="O209" s="33">
        <v>409.19190995270918</v>
      </c>
      <c r="P209" s="33">
        <v>106.67118319650517</v>
      </c>
      <c r="Q209" s="33">
        <v>225.04418016901758</v>
      </c>
      <c r="R209" s="33">
        <v>3.1394252272807219</v>
      </c>
      <c r="S209" s="33">
        <v>1050.4583505364913</v>
      </c>
      <c r="T209" s="33">
        <v>60.148704505352178</v>
      </c>
      <c r="U209" s="33">
        <v>870.09679922226985</v>
      </c>
      <c r="V209" s="33">
        <v>3787.65038383201</v>
      </c>
      <c r="W209" s="33">
        <v>1679.7833860832432</v>
      </c>
      <c r="X209" s="33">
        <v>3373.4270942008088</v>
      </c>
      <c r="Y209" s="33">
        <v>26083.432253344574</v>
      </c>
      <c r="Z209" s="33">
        <v>351.07607701492122</v>
      </c>
      <c r="AA209" s="33">
        <v>27.947370282335569</v>
      </c>
      <c r="AB209" s="33">
        <v>493.9638820971785</v>
      </c>
      <c r="AC209" s="33">
        <v>111.94683532311734</v>
      </c>
      <c r="AD209" s="33">
        <v>939.23954410202236</v>
      </c>
      <c r="AE209" s="33">
        <v>80.176988171806457</v>
      </c>
      <c r="AF209" s="33">
        <v>2209.2035294075022</v>
      </c>
      <c r="AG209" s="33">
        <v>316.31290146744436</v>
      </c>
      <c r="AH209" s="33">
        <v>86.130824496223113</v>
      </c>
      <c r="AI209" s="33">
        <v>410.88745621383339</v>
      </c>
      <c r="AJ209" s="33">
        <v>2477.1693789214819</v>
      </c>
      <c r="AK209" s="33">
        <v>3753.63351629299</v>
      </c>
      <c r="AL209" s="33">
        <v>276.3852153678074</v>
      </c>
      <c r="AM209" s="33">
        <v>81.201295683622419</v>
      </c>
      <c r="AN209" s="33">
        <v>1264.4297885600047</v>
      </c>
      <c r="AO209" s="33">
        <v>322.60776779479806</v>
      </c>
      <c r="AP209" s="33">
        <v>3576.1542203348872</v>
      </c>
      <c r="AQ209" s="33">
        <v>2120.2295272497558</v>
      </c>
      <c r="AR209" s="33">
        <v>5152.6003572123436</v>
      </c>
      <c r="AS209" s="33">
        <v>3318.776891546212</v>
      </c>
      <c r="AT209" s="33">
        <v>968.94064739095245</v>
      </c>
      <c r="AU209" s="33">
        <v>1375.0610351598057</v>
      </c>
      <c r="AV209" s="33">
        <v>1495.3298949468201</v>
      </c>
      <c r="AW209" s="33">
        <v>6767.5263973173533</v>
      </c>
      <c r="AX209" s="33">
        <v>1933.5026854622013</v>
      </c>
      <c r="AY209" s="33">
        <v>2884.3790002940277</v>
      </c>
      <c r="AZ209" s="33">
        <v>2123.8482709778955</v>
      </c>
      <c r="BA209" s="33">
        <v>0</v>
      </c>
      <c r="BB209" s="33">
        <v>2617.5542400742715</v>
      </c>
      <c r="BC209" s="33">
        <v>120.01922653157436</v>
      </c>
      <c r="BD209" s="33">
        <v>132330.35605887714</v>
      </c>
      <c r="BE209" s="33">
        <v>28468.105742193286</v>
      </c>
      <c r="BF209" s="33">
        <v>354.77456070449347</v>
      </c>
      <c r="BG209" s="33">
        <v>387.23358094111052</v>
      </c>
      <c r="BH209" s="33">
        <v>6886.4060426882188</v>
      </c>
      <c r="BI209" s="33">
        <v>1824.5093585020732</v>
      </c>
      <c r="BJ209" s="33">
        <v>16.279778174481358</v>
      </c>
      <c r="BK209" s="33">
        <v>12984.492507732539</v>
      </c>
      <c r="BL209" s="33">
        <v>6645.350895543399</v>
      </c>
      <c r="BM209" s="33">
        <v>13508.378922097705</v>
      </c>
      <c r="BN209" s="33">
        <v>4929.2266642109507</v>
      </c>
      <c r="BO209" s="33">
        <v>7335.1179831004929</v>
      </c>
      <c r="BP209" s="33">
        <v>14775.208067036456</v>
      </c>
      <c r="BQ209" s="33">
        <v>23401.520930814317</v>
      </c>
      <c r="BR209" s="33">
        <v>28225.801787897832</v>
      </c>
      <c r="BS209" s="33">
        <v>12635.878180221771</v>
      </c>
      <c r="BT209" s="33">
        <v>96480.592863952013</v>
      </c>
      <c r="BU209" s="33">
        <v>32989.681056828354</v>
      </c>
      <c r="BV209" s="33">
        <v>919.14779050923937</v>
      </c>
      <c r="BW209" s="33">
        <v>32765.477510956232</v>
      </c>
      <c r="BX209" s="33">
        <v>770.78801910117409</v>
      </c>
      <c r="BY209" s="33">
        <v>480.61034507517138</v>
      </c>
      <c r="BZ209" s="33">
        <v>8904.9072379309637</v>
      </c>
      <c r="CA209" s="33">
        <v>571.72977831767002</v>
      </c>
      <c r="CB209" s="33">
        <v>1.5503996547049446</v>
      </c>
      <c r="CC209" s="33">
        <v>2.2434025273297102</v>
      </c>
      <c r="CD209" s="33">
        <v>4669.4822148790799</v>
      </c>
      <c r="CE209" s="33">
        <v>9140.7318321879393</v>
      </c>
      <c r="CF209" s="33">
        <v>102912.49007679799</v>
      </c>
      <c r="CG209" s="33">
        <v>91807.418408622267</v>
      </c>
      <c r="CH209" s="33">
        <v>61820.178316438039</v>
      </c>
      <c r="CI209" s="33">
        <v>19.94154499497586</v>
      </c>
      <c r="CJ209" s="33">
        <v>6693.2663197323836</v>
      </c>
      <c r="CK209" s="33">
        <v>33948.257527675756</v>
      </c>
      <c r="CL209" s="33">
        <v>490.50739244650299</v>
      </c>
      <c r="CM209" s="33">
        <v>46739.892898261562</v>
      </c>
      <c r="CN209" s="33">
        <v>22105.326228958667</v>
      </c>
      <c r="CO209" s="33">
        <v>466.81690501763586</v>
      </c>
      <c r="CP209" s="33">
        <v>6854.955662196463</v>
      </c>
      <c r="CQ209" s="33">
        <v>944.50830374662269</v>
      </c>
      <c r="CR209" s="33">
        <v>67116.472259812086</v>
      </c>
      <c r="CS209" s="33">
        <v>36151.795905210296</v>
      </c>
      <c r="CT209" s="33">
        <v>141.74424082243428</v>
      </c>
      <c r="CU209" s="33">
        <v>487.97125432753592</v>
      </c>
      <c r="CV209" s="33">
        <v>4573.1469835982389</v>
      </c>
      <c r="CW209" s="33">
        <v>10887.735791937197</v>
      </c>
      <c r="CX209" s="33">
        <v>13630.033529521335</v>
      </c>
      <c r="CY209" s="33">
        <v>17345.277289945021</v>
      </c>
      <c r="CZ209" s="33">
        <v>2566.6190925131814</v>
      </c>
      <c r="DA209" s="33">
        <v>13290.581778744159</v>
      </c>
      <c r="DB209" s="33">
        <v>2296.738648954647</v>
      </c>
      <c r="DC209" s="33">
        <v>46655.722731278685</v>
      </c>
      <c r="DD209" s="33">
        <v>18315.462108108615</v>
      </c>
      <c r="DE209" s="33">
        <v>12545.265876226571</v>
      </c>
      <c r="DF209" s="33">
        <v>5.112995467242067</v>
      </c>
      <c r="DG209" s="33">
        <v>4696.2126469758205</v>
      </c>
      <c r="DH209" s="33">
        <v>9163.5985255613596</v>
      </c>
      <c r="DI209" s="33">
        <v>11288.874554017864</v>
      </c>
      <c r="DJ209" s="33">
        <v>5648.3664455700091</v>
      </c>
      <c r="DK209" s="33">
        <v>6389.0133975691342</v>
      </c>
      <c r="DL209" s="33">
        <v>6419.8374713243484</v>
      </c>
      <c r="DM209" s="33">
        <v>1169.1889922128951</v>
      </c>
      <c r="DN209" s="33">
        <v>492.97524636600997</v>
      </c>
      <c r="DO209" s="33">
        <v>0</v>
      </c>
      <c r="DP209" s="69">
        <v>1244806.6559748168</v>
      </c>
      <c r="DQ209" s="33">
        <v>70160.355298902286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-1609.2635647260136</v>
      </c>
      <c r="GF209" s="33">
        <v>2.6052990394235258</v>
      </c>
      <c r="GG209" s="44">
        <f t="shared" si="3"/>
        <v>1313360.3530080325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0.68606545895190296</v>
      </c>
      <c r="D210" s="33">
        <v>2.230003611629984E-3</v>
      </c>
      <c r="E210" s="33">
        <v>0</v>
      </c>
      <c r="F210" s="33">
        <v>0</v>
      </c>
      <c r="G210" s="33">
        <v>2.894156861180653E-2</v>
      </c>
      <c r="H210" s="33">
        <v>0.24457322218854935</v>
      </c>
      <c r="I210" s="33">
        <v>0.54479957798908174</v>
      </c>
      <c r="J210" s="33">
        <v>2.9499069514714031E-2</v>
      </c>
      <c r="K210" s="33">
        <v>1.5396720588123542</v>
      </c>
      <c r="L210" s="33">
        <v>0.72271508352564795</v>
      </c>
      <c r="M210" s="33">
        <v>0.49937537398696669</v>
      </c>
      <c r="N210" s="33">
        <v>0.3027957077878452</v>
      </c>
      <c r="O210" s="33">
        <v>1.6967418784141184E-2</v>
      </c>
      <c r="P210" s="33">
        <v>4.6636162486696622E-2</v>
      </c>
      <c r="Q210" s="33">
        <v>9.7441462160353653E-3</v>
      </c>
      <c r="R210" s="33">
        <v>4.5084855626432293E-3</v>
      </c>
      <c r="S210" s="33">
        <v>2.0700250916652244E-2</v>
      </c>
      <c r="T210" s="33">
        <v>0.53745510957251774</v>
      </c>
      <c r="U210" s="33">
        <v>5.628844224960071</v>
      </c>
      <c r="V210" s="33">
        <v>3.9752238294273627E-3</v>
      </c>
      <c r="W210" s="33">
        <v>1.7289072565949117</v>
      </c>
      <c r="X210" s="33">
        <v>2.3817165747298978</v>
      </c>
      <c r="Y210" s="33">
        <v>66.144355277084188</v>
      </c>
      <c r="Z210" s="33">
        <v>2.0471190763066338</v>
      </c>
      <c r="AA210" s="33">
        <v>0.14718023836757893</v>
      </c>
      <c r="AB210" s="33">
        <v>1.4310078610847756</v>
      </c>
      <c r="AC210" s="33">
        <v>2.0411077622231093</v>
      </c>
      <c r="AD210" s="33">
        <v>4.8295818435482545</v>
      </c>
      <c r="AE210" s="33">
        <v>1.4383765686710315</v>
      </c>
      <c r="AF210" s="33">
        <v>1.3923948637660089</v>
      </c>
      <c r="AG210" s="33">
        <v>0.33801522134978401</v>
      </c>
      <c r="AH210" s="33">
        <v>0.23204157145797652</v>
      </c>
      <c r="AI210" s="33">
        <v>5.1891214475842062</v>
      </c>
      <c r="AJ210" s="33">
        <v>4.6562233019137151</v>
      </c>
      <c r="AK210" s="33">
        <v>7.7835852146975428</v>
      </c>
      <c r="AL210" s="33">
        <v>5.4925958521234178E-2</v>
      </c>
      <c r="AM210" s="33">
        <v>0.1587665614801782</v>
      </c>
      <c r="AN210" s="33">
        <v>1.8650101944134156</v>
      </c>
      <c r="AO210" s="33">
        <v>0.96011351148547464</v>
      </c>
      <c r="AP210" s="33">
        <v>62.458401698756738</v>
      </c>
      <c r="AQ210" s="33">
        <v>0.64168353924652788</v>
      </c>
      <c r="AR210" s="33">
        <v>0.13062488546819548</v>
      </c>
      <c r="AS210" s="33">
        <v>1.7743072214273351E-2</v>
      </c>
      <c r="AT210" s="33">
        <v>2.6663086660793289E-4</v>
      </c>
      <c r="AU210" s="33">
        <v>4.1691371869604053E-3</v>
      </c>
      <c r="AV210" s="33">
        <v>2.423916969163026E-5</v>
      </c>
      <c r="AW210" s="33">
        <v>4.60544224140975E-4</v>
      </c>
      <c r="AX210" s="33">
        <v>4.7508772595595314E-2</v>
      </c>
      <c r="AY210" s="33">
        <v>0</v>
      </c>
      <c r="AZ210" s="33">
        <v>0</v>
      </c>
      <c r="BA210" s="33">
        <v>0</v>
      </c>
      <c r="BB210" s="33">
        <v>0.523347912811989</v>
      </c>
      <c r="BC210" s="33">
        <v>0</v>
      </c>
      <c r="BD210" s="33">
        <v>30.069320220879323</v>
      </c>
      <c r="BE210" s="33">
        <v>4.6210765058608514</v>
      </c>
      <c r="BF210" s="33">
        <v>2.8359828539207405E-3</v>
      </c>
      <c r="BG210" s="33">
        <v>2.0118510844053116E-3</v>
      </c>
      <c r="BH210" s="33">
        <v>2.3851342976564178E-2</v>
      </c>
      <c r="BI210" s="33">
        <v>8.7261010889868934E-4</v>
      </c>
      <c r="BJ210" s="33">
        <v>0</v>
      </c>
      <c r="BK210" s="33">
        <v>8.5927856556829274E-2</v>
      </c>
      <c r="BL210" s="33">
        <v>2.695395669709285E-2</v>
      </c>
      <c r="BM210" s="33">
        <v>4.7461021431302797</v>
      </c>
      <c r="BN210" s="33">
        <v>0.93088107283736865</v>
      </c>
      <c r="BO210" s="33">
        <v>2.1028934057670754</v>
      </c>
      <c r="BP210" s="33">
        <v>2.29060153585906E-2</v>
      </c>
      <c r="BQ210" s="33">
        <v>9.5222850958478737</v>
      </c>
      <c r="BR210" s="33">
        <v>31.459218450167093</v>
      </c>
      <c r="BS210" s="33">
        <v>20.905168857225288</v>
      </c>
      <c r="BT210" s="33">
        <v>1.1924217138100592</v>
      </c>
      <c r="BU210" s="33">
        <v>5.0905892227877292</v>
      </c>
      <c r="BV210" s="33">
        <v>1.9853819111020516</v>
      </c>
      <c r="BW210" s="33">
        <v>0.43727462123700994</v>
      </c>
      <c r="BX210" s="33">
        <v>1.5513068602643367E-3</v>
      </c>
      <c r="BY210" s="33">
        <v>5.8174007259912633E-4</v>
      </c>
      <c r="BZ210" s="33">
        <v>0.22018861747876931</v>
      </c>
      <c r="CA210" s="33">
        <v>3.9074511109695651</v>
      </c>
      <c r="CB210" s="33">
        <v>1.2361976542731433E-3</v>
      </c>
      <c r="CC210" s="33">
        <v>0</v>
      </c>
      <c r="CD210" s="33">
        <v>0.11884464899806317</v>
      </c>
      <c r="CE210" s="33">
        <v>0.48429861043877259</v>
      </c>
      <c r="CF210" s="33">
        <v>5.8219576898932894</v>
      </c>
      <c r="CG210" s="33">
        <v>1.2990498212835406</v>
      </c>
      <c r="CH210" s="33">
        <v>8.2040378521685628</v>
      </c>
      <c r="CI210" s="33">
        <v>0</v>
      </c>
      <c r="CJ210" s="33">
        <v>0.16678972664810784</v>
      </c>
      <c r="CK210" s="33">
        <v>0.3742770192084629</v>
      </c>
      <c r="CL210" s="33">
        <v>3.9267454900441022E-3</v>
      </c>
      <c r="CM210" s="33">
        <v>3.6832387913219846</v>
      </c>
      <c r="CN210" s="33">
        <v>9.8217115590485821E-2</v>
      </c>
      <c r="CO210" s="33">
        <v>0</v>
      </c>
      <c r="CP210" s="33">
        <v>1.4907089360352611E-2</v>
      </c>
      <c r="CQ210" s="33">
        <v>0.1747644134766542</v>
      </c>
      <c r="CR210" s="33">
        <v>2.4638873599845246</v>
      </c>
      <c r="CS210" s="33">
        <v>4.527876898396533E-2</v>
      </c>
      <c r="CT210" s="33">
        <v>0</v>
      </c>
      <c r="CU210" s="33">
        <v>1.3186108312246862E-2</v>
      </c>
      <c r="CV210" s="33">
        <v>0</v>
      </c>
      <c r="CW210" s="33">
        <v>0</v>
      </c>
      <c r="CX210" s="33">
        <v>2.978993955101359E-2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1.4204153439295333E-2</v>
      </c>
      <c r="DE210" s="33">
        <v>13.284882928740258</v>
      </c>
      <c r="DF210" s="33">
        <v>3.6746581252511477E-2</v>
      </c>
      <c r="DG210" s="33">
        <v>0</v>
      </c>
      <c r="DH210" s="33">
        <v>0</v>
      </c>
      <c r="DI210" s="33">
        <v>0.21684361206132435</v>
      </c>
      <c r="DJ210" s="33">
        <v>0</v>
      </c>
      <c r="DK210" s="33">
        <v>0.97948060806908721</v>
      </c>
      <c r="DL210" s="33">
        <v>2.9183960308722834E-2</v>
      </c>
      <c r="DM210" s="33">
        <v>9.7926245554186258E-3</v>
      </c>
      <c r="DN210" s="33">
        <v>0.14385947211982561</v>
      </c>
      <c r="DO210" s="33">
        <v>0</v>
      </c>
      <c r="DP210" s="69">
        <v>334.58370633570968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4.8315658719722876E-2</v>
      </c>
      <c r="GG210" s="44">
        <f t="shared" si="3"/>
        <v>334.63202199442941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4725.016616248834</v>
      </c>
      <c r="D211" s="33">
        <v>692.81525830928513</v>
      </c>
      <c r="E211" s="33">
        <v>300.70647581602134</v>
      </c>
      <c r="F211" s="33">
        <v>851.77513029391002</v>
      </c>
      <c r="G211" s="33">
        <v>1918.0596565983619</v>
      </c>
      <c r="H211" s="33">
        <v>730.88065896545743</v>
      </c>
      <c r="I211" s="33">
        <v>1413.7777734649669</v>
      </c>
      <c r="J211" s="33">
        <v>222.48183247215667</v>
      </c>
      <c r="K211" s="33">
        <v>3076.3811901441277</v>
      </c>
      <c r="L211" s="33">
        <v>3153.1403063316216</v>
      </c>
      <c r="M211" s="33">
        <v>4644.4049852050375</v>
      </c>
      <c r="N211" s="33">
        <v>896.45567429693199</v>
      </c>
      <c r="O211" s="33">
        <v>82.295408868239491</v>
      </c>
      <c r="P211" s="33">
        <v>446.35985515023685</v>
      </c>
      <c r="Q211" s="33">
        <v>1247.7195973809614</v>
      </c>
      <c r="R211" s="33">
        <v>135.11128725474197</v>
      </c>
      <c r="S211" s="33">
        <v>1779.3028034324861</v>
      </c>
      <c r="T211" s="33">
        <v>947.00338025881797</v>
      </c>
      <c r="U211" s="33">
        <v>8862.3891012365893</v>
      </c>
      <c r="V211" s="33">
        <v>1250.7805868723824</v>
      </c>
      <c r="W211" s="33">
        <v>4468.1170741749665</v>
      </c>
      <c r="X211" s="33">
        <v>5559.1538025723567</v>
      </c>
      <c r="Y211" s="33">
        <v>103575.77038576877</v>
      </c>
      <c r="Z211" s="33">
        <v>5023.5242797511455</v>
      </c>
      <c r="AA211" s="33">
        <v>959.80760561255192</v>
      </c>
      <c r="AB211" s="33">
        <v>5180.5788745825103</v>
      </c>
      <c r="AC211" s="33">
        <v>3196.4998717396666</v>
      </c>
      <c r="AD211" s="33">
        <v>9602.405965726779</v>
      </c>
      <c r="AE211" s="33">
        <v>2103.2283675049989</v>
      </c>
      <c r="AF211" s="33">
        <v>7284.5447419979873</v>
      </c>
      <c r="AG211" s="33">
        <v>1463.4035720482889</v>
      </c>
      <c r="AH211" s="33">
        <v>572.02844316278924</v>
      </c>
      <c r="AI211" s="33">
        <v>7862.2893607428432</v>
      </c>
      <c r="AJ211" s="33">
        <v>20166.122650219953</v>
      </c>
      <c r="AK211" s="33">
        <v>20835.944988155326</v>
      </c>
      <c r="AL211" s="33">
        <v>618.39446115201918</v>
      </c>
      <c r="AM211" s="33">
        <v>343.26520568364043</v>
      </c>
      <c r="AN211" s="33">
        <v>4091.4371407140093</v>
      </c>
      <c r="AO211" s="33">
        <v>2123.2768028293153</v>
      </c>
      <c r="AP211" s="33">
        <v>90689.572294351718</v>
      </c>
      <c r="AQ211" s="33">
        <v>17227.188691650987</v>
      </c>
      <c r="AR211" s="33">
        <v>1743.4403760801158</v>
      </c>
      <c r="AS211" s="33">
        <v>932.298518174631</v>
      </c>
      <c r="AT211" s="33">
        <v>720.17270104458203</v>
      </c>
      <c r="AU211" s="33">
        <v>3702.8139283742198</v>
      </c>
      <c r="AV211" s="33">
        <v>3775.8151966439086</v>
      </c>
      <c r="AW211" s="33">
        <v>29653.019957391432</v>
      </c>
      <c r="AX211" s="33">
        <v>36069.550407946947</v>
      </c>
      <c r="AY211" s="33">
        <v>52946.076173471622</v>
      </c>
      <c r="AZ211" s="33">
        <v>16051.750921583898</v>
      </c>
      <c r="BA211" s="33">
        <v>0.22483487689447898</v>
      </c>
      <c r="BB211" s="33">
        <v>7899.3209996630021</v>
      </c>
      <c r="BC211" s="33">
        <v>647.72532042007629</v>
      </c>
      <c r="BD211" s="33">
        <v>183758.75326633145</v>
      </c>
      <c r="BE211" s="33">
        <v>73032.230183034073</v>
      </c>
      <c r="BF211" s="33">
        <v>429.55477765053263</v>
      </c>
      <c r="BG211" s="33">
        <v>1798.3600695375335</v>
      </c>
      <c r="BH211" s="33">
        <v>2372.2227333510173</v>
      </c>
      <c r="BI211" s="33">
        <v>2247.0053342890315</v>
      </c>
      <c r="BJ211" s="33">
        <v>837.51421237349075</v>
      </c>
      <c r="BK211" s="33">
        <v>98970.764703565306</v>
      </c>
      <c r="BL211" s="33">
        <v>7470.4229920779781</v>
      </c>
      <c r="BM211" s="33">
        <v>12598.948469375971</v>
      </c>
      <c r="BN211" s="33">
        <v>15887.344834562622</v>
      </c>
      <c r="BO211" s="33">
        <v>4372.5374986883207</v>
      </c>
      <c r="BP211" s="33">
        <v>18600.105743006494</v>
      </c>
      <c r="BQ211" s="33">
        <v>26032.377652133553</v>
      </c>
      <c r="BR211" s="33">
        <v>57230.677220435144</v>
      </c>
      <c r="BS211" s="33">
        <v>45750.40890634356</v>
      </c>
      <c r="BT211" s="33">
        <v>93908.724864906151</v>
      </c>
      <c r="BU211" s="33">
        <v>31924.77521758384</v>
      </c>
      <c r="BV211" s="33">
        <v>7475.3644939360274</v>
      </c>
      <c r="BW211" s="33">
        <v>21352.68272939622</v>
      </c>
      <c r="BX211" s="33">
        <v>3516.0750555553482</v>
      </c>
      <c r="BY211" s="33">
        <v>545.67624739636733</v>
      </c>
      <c r="BZ211" s="33">
        <v>14335.669301947562</v>
      </c>
      <c r="CA211" s="33">
        <v>9091.7004469205203</v>
      </c>
      <c r="CB211" s="33">
        <v>18.299917594461686</v>
      </c>
      <c r="CC211" s="33">
        <v>137.35755818589752</v>
      </c>
      <c r="CD211" s="33">
        <v>4130.391365030745</v>
      </c>
      <c r="CE211" s="33">
        <v>12882.354506497011</v>
      </c>
      <c r="CF211" s="33">
        <v>48216.424509044664</v>
      </c>
      <c r="CG211" s="33">
        <v>52365.210417757735</v>
      </c>
      <c r="CH211" s="33">
        <v>16263.228672061114</v>
      </c>
      <c r="CI211" s="33">
        <v>2.7787170265186951</v>
      </c>
      <c r="CJ211" s="33">
        <v>8513.364923623154</v>
      </c>
      <c r="CK211" s="33">
        <v>23251.881216085047</v>
      </c>
      <c r="CL211" s="33">
        <v>822.24568035453206</v>
      </c>
      <c r="CM211" s="33">
        <v>65267.386689564919</v>
      </c>
      <c r="CN211" s="33">
        <v>20036.766444047407</v>
      </c>
      <c r="CO211" s="33">
        <v>541.02999499645011</v>
      </c>
      <c r="CP211" s="33">
        <v>4907.5830767012549</v>
      </c>
      <c r="CQ211" s="33">
        <v>5950.8361148988251</v>
      </c>
      <c r="CR211" s="33">
        <v>44883.846486974195</v>
      </c>
      <c r="CS211" s="33">
        <v>15486.601803455938</v>
      </c>
      <c r="CT211" s="33">
        <v>3325.728083902713</v>
      </c>
      <c r="CU211" s="33">
        <v>1879.0333924211734</v>
      </c>
      <c r="CV211" s="33">
        <v>4126.6102488224315</v>
      </c>
      <c r="CW211" s="33">
        <v>5071.1647529674474</v>
      </c>
      <c r="CX211" s="33">
        <v>13735.930398412347</v>
      </c>
      <c r="CY211" s="33">
        <v>2676.0010831197574</v>
      </c>
      <c r="CZ211" s="33">
        <v>2086.7521474195883</v>
      </c>
      <c r="DA211" s="33">
        <v>18975.262236567207</v>
      </c>
      <c r="DB211" s="33">
        <v>3493.8305514824292</v>
      </c>
      <c r="DC211" s="33">
        <v>12105.171198933798</v>
      </c>
      <c r="DD211" s="33">
        <v>5033.1296167573855</v>
      </c>
      <c r="DE211" s="33">
        <v>20653.666519425708</v>
      </c>
      <c r="DF211" s="33">
        <v>126.5212361127156</v>
      </c>
      <c r="DG211" s="33">
        <v>7664.9722119374137</v>
      </c>
      <c r="DH211" s="33">
        <v>1776.009202768947</v>
      </c>
      <c r="DI211" s="33">
        <v>4384.002078504951</v>
      </c>
      <c r="DJ211" s="33">
        <v>3511.1422991580534</v>
      </c>
      <c r="DK211" s="33">
        <v>4184.8581787235971</v>
      </c>
      <c r="DL211" s="33">
        <v>8982.2234778839629</v>
      </c>
      <c r="DM211" s="33">
        <v>3914.7576665555462</v>
      </c>
      <c r="DN211" s="33">
        <v>11893.509002649782</v>
      </c>
      <c r="DO211" s="33">
        <v>0</v>
      </c>
      <c r="DP211" s="69">
        <v>1701283.382127241</v>
      </c>
      <c r="DQ211" s="33">
        <v>48778.658760767998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44.97803901547973</v>
      </c>
      <c r="FY211" s="33">
        <v>0</v>
      </c>
      <c r="FZ211" s="33">
        <v>0</v>
      </c>
      <c r="GA211" s="33">
        <v>0</v>
      </c>
      <c r="GB211" s="33">
        <v>361.40387324756034</v>
      </c>
      <c r="GC211" s="33">
        <v>0</v>
      </c>
      <c r="GD211" s="33">
        <v>0</v>
      </c>
      <c r="GE211" s="33">
        <v>-897.4609502321041</v>
      </c>
      <c r="GF211" s="33">
        <v>70.034885361181693</v>
      </c>
      <c r="GG211" s="44">
        <f t="shared" si="3"/>
        <v>1749640.996735401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1417.4159759362619</v>
      </c>
      <c r="D212" s="33">
        <v>10.636237280574946</v>
      </c>
      <c r="E212" s="33">
        <v>10.6463414051379</v>
      </c>
      <c r="F212" s="33">
        <v>309.06930928030829</v>
      </c>
      <c r="G212" s="33">
        <v>3.5657036635111772</v>
      </c>
      <c r="H212" s="33">
        <v>73.502002826438414</v>
      </c>
      <c r="I212" s="33">
        <v>719.1441847998525</v>
      </c>
      <c r="J212" s="33">
        <v>459.64406192791034</v>
      </c>
      <c r="K212" s="33">
        <v>2296.5875220154085</v>
      </c>
      <c r="L212" s="33">
        <v>2351.9527821734514</v>
      </c>
      <c r="M212" s="33">
        <v>5325.5441585269837</v>
      </c>
      <c r="N212" s="33">
        <v>768.01001256969107</v>
      </c>
      <c r="O212" s="33">
        <v>142.34842686168136</v>
      </c>
      <c r="P212" s="33">
        <v>147.53453819620691</v>
      </c>
      <c r="Q212" s="33">
        <v>97.385669074741145</v>
      </c>
      <c r="R212" s="33">
        <v>4.7529415117137708</v>
      </c>
      <c r="S212" s="33">
        <v>912.98033099168913</v>
      </c>
      <c r="T212" s="33">
        <v>68.031627941950717</v>
      </c>
      <c r="U212" s="33">
        <v>524.59534972130018</v>
      </c>
      <c r="V212" s="33">
        <v>8197.9581420433278</v>
      </c>
      <c r="W212" s="33">
        <v>1908.931235565429</v>
      </c>
      <c r="X212" s="33">
        <v>2830.742619196571</v>
      </c>
      <c r="Y212" s="33">
        <v>19564.708549060651</v>
      </c>
      <c r="Z212" s="33">
        <v>585.34906263196501</v>
      </c>
      <c r="AA212" s="33">
        <v>52.65956844189116</v>
      </c>
      <c r="AB212" s="33">
        <v>1067.358854147461</v>
      </c>
      <c r="AC212" s="33">
        <v>69.589759374182179</v>
      </c>
      <c r="AD212" s="33">
        <v>1593.9281852268073</v>
      </c>
      <c r="AE212" s="33">
        <v>98.633585997098834</v>
      </c>
      <c r="AF212" s="33">
        <v>4140.9383752702242</v>
      </c>
      <c r="AG212" s="33">
        <v>475.85471985174854</v>
      </c>
      <c r="AH212" s="33">
        <v>104.99733020668954</v>
      </c>
      <c r="AI212" s="33">
        <v>346.44493113022179</v>
      </c>
      <c r="AJ212" s="33">
        <v>2991.8347422014144</v>
      </c>
      <c r="AK212" s="33">
        <v>4652.1359310264197</v>
      </c>
      <c r="AL212" s="33">
        <v>397.21279786359463</v>
      </c>
      <c r="AM212" s="33">
        <v>87.32121466436854</v>
      </c>
      <c r="AN212" s="33">
        <v>2013.9935203682294</v>
      </c>
      <c r="AO212" s="33">
        <v>933.75609662465115</v>
      </c>
      <c r="AP212" s="33">
        <v>2242.1508432624923</v>
      </c>
      <c r="AQ212" s="33">
        <v>4455.5132815915067</v>
      </c>
      <c r="AR212" s="33">
        <v>3298.7348310032976</v>
      </c>
      <c r="AS212" s="33">
        <v>985.04957299971079</v>
      </c>
      <c r="AT212" s="33">
        <v>13917.335840460228</v>
      </c>
      <c r="AU212" s="33">
        <v>1733.739058398653</v>
      </c>
      <c r="AV212" s="33">
        <v>5249.8647065044206</v>
      </c>
      <c r="AW212" s="33">
        <v>21703.544029527438</v>
      </c>
      <c r="AX212" s="33">
        <v>1644.7135779856435</v>
      </c>
      <c r="AY212" s="33">
        <v>3043.5516623136309</v>
      </c>
      <c r="AZ212" s="33">
        <v>530.37369018482946</v>
      </c>
      <c r="BA212" s="33">
        <v>66.71749206631128</v>
      </c>
      <c r="BB212" s="33">
        <v>4741.20078194284</v>
      </c>
      <c r="BC212" s="33">
        <v>538.15651396676094</v>
      </c>
      <c r="BD212" s="33">
        <v>256268.16647056362</v>
      </c>
      <c r="BE212" s="33">
        <v>54427.514567644364</v>
      </c>
      <c r="BF212" s="33">
        <v>434.12115209933472</v>
      </c>
      <c r="BG212" s="33">
        <v>1232.0222371377831</v>
      </c>
      <c r="BH212" s="33">
        <v>3083.1719889453802</v>
      </c>
      <c r="BI212" s="33">
        <v>2477.16557622135</v>
      </c>
      <c r="BJ212" s="33">
        <v>21.854801479222584</v>
      </c>
      <c r="BK212" s="33">
        <v>23725.16065048844</v>
      </c>
      <c r="BL212" s="33">
        <v>5014.6000045149958</v>
      </c>
      <c r="BM212" s="33">
        <v>4579.6735712435484</v>
      </c>
      <c r="BN212" s="33">
        <v>3174.064432202118</v>
      </c>
      <c r="BO212" s="33">
        <v>1511.1952977760268</v>
      </c>
      <c r="BP212" s="33">
        <v>29415.308246150737</v>
      </c>
      <c r="BQ212" s="33">
        <v>5135.1119239791478</v>
      </c>
      <c r="BR212" s="33">
        <v>6376.992526387955</v>
      </c>
      <c r="BS212" s="33">
        <v>9568.9869107435206</v>
      </c>
      <c r="BT212" s="33">
        <v>121923.2870983531</v>
      </c>
      <c r="BU212" s="33">
        <v>31743.836228794517</v>
      </c>
      <c r="BV212" s="33">
        <v>2375.1486657892478</v>
      </c>
      <c r="BW212" s="33">
        <v>12567.11520786949</v>
      </c>
      <c r="BX212" s="33">
        <v>2988.8906613688423</v>
      </c>
      <c r="BY212" s="33">
        <v>2281.5716977762559</v>
      </c>
      <c r="BZ212" s="33">
        <v>25812.093875678998</v>
      </c>
      <c r="CA212" s="33">
        <v>1903.2332578649819</v>
      </c>
      <c r="CB212" s="33">
        <v>14.105035322140104</v>
      </c>
      <c r="CC212" s="33">
        <v>1.3943154726801135</v>
      </c>
      <c r="CD212" s="33">
        <v>4770.0774964468746</v>
      </c>
      <c r="CE212" s="33">
        <v>14996.618543194534</v>
      </c>
      <c r="CF212" s="33">
        <v>86286.39501163979</v>
      </c>
      <c r="CG212" s="33">
        <v>79160.749675332845</v>
      </c>
      <c r="CH212" s="33">
        <v>1609.7135576212163</v>
      </c>
      <c r="CI212" s="33">
        <v>14.191362811766284</v>
      </c>
      <c r="CJ212" s="33">
        <v>13231.334345751055</v>
      </c>
      <c r="CK212" s="33">
        <v>31257.902477639509</v>
      </c>
      <c r="CL212" s="33">
        <v>2111.7721866237116</v>
      </c>
      <c r="CM212" s="33">
        <v>88108.750988782951</v>
      </c>
      <c r="CN212" s="33">
        <v>31430.240787584746</v>
      </c>
      <c r="CO212" s="33">
        <v>124.14243688816404</v>
      </c>
      <c r="CP212" s="33">
        <v>5562.5126192032849</v>
      </c>
      <c r="CQ212" s="33">
        <v>5830.8887043401701</v>
      </c>
      <c r="CR212" s="33">
        <v>48332.714525253978</v>
      </c>
      <c r="CS212" s="33">
        <v>19963.072096287076</v>
      </c>
      <c r="CT212" s="33">
        <v>11146.479336627213</v>
      </c>
      <c r="CU212" s="33">
        <v>1021.4888263936957</v>
      </c>
      <c r="CV212" s="33">
        <v>1252.0947163841622</v>
      </c>
      <c r="CW212" s="33">
        <v>981.01374683037795</v>
      </c>
      <c r="CX212" s="33">
        <v>7922.1960528446753</v>
      </c>
      <c r="CY212" s="33">
        <v>523.40528164067484</v>
      </c>
      <c r="CZ212" s="33">
        <v>2749.8299001522955</v>
      </c>
      <c r="DA212" s="33">
        <v>170118.39081025435</v>
      </c>
      <c r="DB212" s="33">
        <v>11123.329126465667</v>
      </c>
      <c r="DC212" s="33">
        <v>23060.191594097552</v>
      </c>
      <c r="DD212" s="33">
        <v>20438.3779831963</v>
      </c>
      <c r="DE212" s="33">
        <v>1048.8168049563553</v>
      </c>
      <c r="DF212" s="33">
        <v>2832.8151870710253</v>
      </c>
      <c r="DG212" s="33">
        <v>131.20713716059561</v>
      </c>
      <c r="DH212" s="33">
        <v>5071.9135066067875</v>
      </c>
      <c r="DI212" s="33">
        <v>5523.322203578774</v>
      </c>
      <c r="DJ212" s="33">
        <v>84.777674259447068</v>
      </c>
      <c r="DK212" s="33">
        <v>1299.9122558148078</v>
      </c>
      <c r="DL212" s="33">
        <v>10821.20401468503</v>
      </c>
      <c r="DM212" s="33">
        <v>2117.6966923285227</v>
      </c>
      <c r="DN212" s="33">
        <v>7871.9431491078149</v>
      </c>
      <c r="DO212" s="33">
        <v>0</v>
      </c>
      <c r="DP212" s="69">
        <v>1459895.6114975302</v>
      </c>
      <c r="DQ212" s="33">
        <v>7796.5909743811899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1.6035154569659487</v>
      </c>
      <c r="GG212" s="44">
        <f t="shared" si="3"/>
        <v>1467693.8059873683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3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866.60217708100743</v>
      </c>
      <c r="D214" s="33">
        <v>18.082936238713813</v>
      </c>
      <c r="E214" s="33">
        <v>111.17765896990642</v>
      </c>
      <c r="F214" s="33">
        <v>0.44338049439643634</v>
      </c>
      <c r="G214" s="33">
        <v>74.574102108029194</v>
      </c>
      <c r="H214" s="33">
        <v>1.6649697703873045</v>
      </c>
      <c r="I214" s="33">
        <v>497.52383242880057</v>
      </c>
      <c r="J214" s="33">
        <v>184.42541486776105</v>
      </c>
      <c r="K214" s="33">
        <v>201.35685683320617</v>
      </c>
      <c r="L214" s="33">
        <v>1124.0123617786933</v>
      </c>
      <c r="M214" s="33">
        <v>3587.9091814979915</v>
      </c>
      <c r="N214" s="33">
        <v>469.16267912926992</v>
      </c>
      <c r="O214" s="33">
        <v>307.8215714202716</v>
      </c>
      <c r="P214" s="33">
        <v>100.63231969547174</v>
      </c>
      <c r="Q214" s="33">
        <v>46.06706106545343</v>
      </c>
      <c r="R214" s="33">
        <v>5.4621032642148224</v>
      </c>
      <c r="S214" s="33">
        <v>520.33708518777553</v>
      </c>
      <c r="T214" s="33">
        <v>30.039947614684863</v>
      </c>
      <c r="U214" s="33">
        <v>362.5412080387033</v>
      </c>
      <c r="V214" s="33">
        <v>5096.9075352809477</v>
      </c>
      <c r="W214" s="33">
        <v>2127.5815209260395</v>
      </c>
      <c r="X214" s="33">
        <v>1923.1934077537294</v>
      </c>
      <c r="Y214" s="33">
        <v>16226.985143654574</v>
      </c>
      <c r="Z214" s="33">
        <v>399.89879787041895</v>
      </c>
      <c r="AA214" s="33">
        <v>50.32803207749965</v>
      </c>
      <c r="AB214" s="33">
        <v>516.96909137092609</v>
      </c>
      <c r="AC214" s="33">
        <v>14.67107041970355</v>
      </c>
      <c r="AD214" s="33">
        <v>775.762138464337</v>
      </c>
      <c r="AE214" s="33">
        <v>12.119716985527084</v>
      </c>
      <c r="AF214" s="33">
        <v>1582.149555496323</v>
      </c>
      <c r="AG214" s="33">
        <v>240.95064163891664</v>
      </c>
      <c r="AH214" s="33">
        <v>62.655321736599461</v>
      </c>
      <c r="AI214" s="33">
        <v>123.00423394078173</v>
      </c>
      <c r="AJ214" s="33">
        <v>1856.7629152667196</v>
      </c>
      <c r="AK214" s="33">
        <v>2368.8751190695352</v>
      </c>
      <c r="AL214" s="33">
        <v>229.60163250084636</v>
      </c>
      <c r="AM214" s="33">
        <v>47.081554043485262</v>
      </c>
      <c r="AN214" s="33">
        <v>1150.0781565679154</v>
      </c>
      <c r="AO214" s="33">
        <v>535.71074024104087</v>
      </c>
      <c r="AP214" s="33">
        <v>630.81286589124716</v>
      </c>
      <c r="AQ214" s="33">
        <v>2709.5436006762438</v>
      </c>
      <c r="AR214" s="33">
        <v>1008.9148029788429</v>
      </c>
      <c r="AS214" s="33">
        <v>1665.9013061364028</v>
      </c>
      <c r="AT214" s="33">
        <v>942.51790109379681</v>
      </c>
      <c r="AU214" s="33">
        <v>1353.8907216811938</v>
      </c>
      <c r="AV214" s="33">
        <v>1.6501187020686865E-4</v>
      </c>
      <c r="AW214" s="33">
        <v>8646.3661564504382</v>
      </c>
      <c r="AX214" s="33">
        <v>1647.1494245775691</v>
      </c>
      <c r="AY214" s="33">
        <v>5197.1953101914278</v>
      </c>
      <c r="AZ214" s="33">
        <v>2220.3386708137541</v>
      </c>
      <c r="BA214" s="33">
        <v>0</v>
      </c>
      <c r="BB214" s="33">
        <v>2778.127060098936</v>
      </c>
      <c r="BC214" s="33">
        <v>84.242293935322905</v>
      </c>
      <c r="BD214" s="33">
        <v>68164.95524515002</v>
      </c>
      <c r="BE214" s="33">
        <v>59576.350634201001</v>
      </c>
      <c r="BF214" s="33">
        <v>266.82351889186975</v>
      </c>
      <c r="BG214" s="33">
        <v>866.04664666506642</v>
      </c>
      <c r="BH214" s="33">
        <v>2115.4198653220824</v>
      </c>
      <c r="BI214" s="33">
        <v>927.89047007546958</v>
      </c>
      <c r="BJ214" s="33">
        <v>62.849185080694852</v>
      </c>
      <c r="BK214" s="33">
        <v>13552.842313677758</v>
      </c>
      <c r="BL214" s="33">
        <v>3544.5671654047819</v>
      </c>
      <c r="BM214" s="33">
        <v>1945.3858074191392</v>
      </c>
      <c r="BN214" s="33">
        <v>3440.8732705818197</v>
      </c>
      <c r="BO214" s="33">
        <v>829.58165388311443</v>
      </c>
      <c r="BP214" s="33">
        <v>9022.0622361960322</v>
      </c>
      <c r="BQ214" s="33">
        <v>2588.3245020324753</v>
      </c>
      <c r="BR214" s="33">
        <v>3848.8859088881636</v>
      </c>
      <c r="BS214" s="33">
        <v>6542.5125841199533</v>
      </c>
      <c r="BT214" s="33">
        <v>52213.843061527754</v>
      </c>
      <c r="BU214" s="33">
        <v>15550.201143706789</v>
      </c>
      <c r="BV214" s="33">
        <v>5180.5612288373741</v>
      </c>
      <c r="BW214" s="33">
        <v>22121.788692969953</v>
      </c>
      <c r="BX214" s="33">
        <v>615.97691259994247</v>
      </c>
      <c r="BY214" s="33">
        <v>3067.3102205194318</v>
      </c>
      <c r="BZ214" s="33">
        <v>12713.993658039983</v>
      </c>
      <c r="CA214" s="33">
        <v>7585.018706624478</v>
      </c>
      <c r="CB214" s="33">
        <v>7.656729133719077</v>
      </c>
      <c r="CC214" s="33">
        <v>7.5374684047394176</v>
      </c>
      <c r="CD214" s="33">
        <v>4237.7530576519694</v>
      </c>
      <c r="CE214" s="33">
        <v>7165.997979017563</v>
      </c>
      <c r="CF214" s="33">
        <v>31646.123259254811</v>
      </c>
      <c r="CG214" s="33">
        <v>11422.676703283858</v>
      </c>
      <c r="CH214" s="33">
        <v>22099.398287521584</v>
      </c>
      <c r="CI214" s="33">
        <v>0</v>
      </c>
      <c r="CJ214" s="33">
        <v>5187.3570896340098</v>
      </c>
      <c r="CK214" s="33">
        <v>16891.686895713319</v>
      </c>
      <c r="CL214" s="33">
        <v>1279.2903033802916</v>
      </c>
      <c r="CM214" s="33">
        <v>34842.968522812364</v>
      </c>
      <c r="CN214" s="33">
        <v>15811.727903398596</v>
      </c>
      <c r="CO214" s="33">
        <v>47.441712900418686</v>
      </c>
      <c r="CP214" s="33">
        <v>3932.6647773493696</v>
      </c>
      <c r="CQ214" s="33">
        <v>1313.5959989976432</v>
      </c>
      <c r="CR214" s="33">
        <v>35936.357284133155</v>
      </c>
      <c r="CS214" s="33">
        <v>27415.632661941196</v>
      </c>
      <c r="CT214" s="33">
        <v>19861.007556241169</v>
      </c>
      <c r="CU214" s="33">
        <v>455.33068907893357</v>
      </c>
      <c r="CV214" s="33">
        <v>15300.617481126621</v>
      </c>
      <c r="CW214" s="33">
        <v>9717.4594505630957</v>
      </c>
      <c r="CX214" s="33">
        <v>9486.5501674474381</v>
      </c>
      <c r="CY214" s="33">
        <v>4112.4649306505462</v>
      </c>
      <c r="CZ214" s="33">
        <v>2921.4340775781188</v>
      </c>
      <c r="DA214" s="33">
        <v>11445.867462844004</v>
      </c>
      <c r="DB214" s="33">
        <v>6950.6543204057343</v>
      </c>
      <c r="DC214" s="33">
        <v>12350.031136041936</v>
      </c>
      <c r="DD214" s="33">
        <v>4133.0679754723224</v>
      </c>
      <c r="DE214" s="33">
        <v>1335.4513090288228</v>
      </c>
      <c r="DF214" s="33">
        <v>2.023679972819358</v>
      </c>
      <c r="DG214" s="33">
        <v>1841.5808834755983</v>
      </c>
      <c r="DH214" s="33">
        <v>2480.0487954064665</v>
      </c>
      <c r="DI214" s="33">
        <v>988.7737120881352</v>
      </c>
      <c r="DJ214" s="33">
        <v>1440.7649165412199</v>
      </c>
      <c r="DK214" s="33">
        <v>945.08278105324678</v>
      </c>
      <c r="DL214" s="33">
        <v>4239.9138068340526</v>
      </c>
      <c r="DM214" s="33">
        <v>1363.2399948174073</v>
      </c>
      <c r="DN214" s="33">
        <v>6262.731222686949</v>
      </c>
      <c r="DO214" s="33">
        <v>0</v>
      </c>
      <c r="DP214" s="69">
        <v>705960.15106862586</v>
      </c>
      <c r="DQ214" s="33">
        <v>5899.1774779445859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-1741.5985819892019</v>
      </c>
      <c r="GF214" s="33">
        <v>0.32891626681301772</v>
      </c>
      <c r="GG214" s="44">
        <f t="shared" si="3"/>
        <v>710118.05888084811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173.01145594277503</v>
      </c>
      <c r="D215" s="33">
        <v>6.3405759658911212</v>
      </c>
      <c r="E215" s="33">
        <v>5.4267348949041754</v>
      </c>
      <c r="F215" s="33">
        <v>171.25843128458331</v>
      </c>
      <c r="G215" s="33">
        <v>32.986553753142637</v>
      </c>
      <c r="H215" s="33">
        <v>126.45856986471605</v>
      </c>
      <c r="I215" s="33">
        <v>6476.4049584477807</v>
      </c>
      <c r="J215" s="33">
        <v>982.7770956467142</v>
      </c>
      <c r="K215" s="33">
        <v>1836.8046322192733</v>
      </c>
      <c r="L215" s="33">
        <v>811.52863710418603</v>
      </c>
      <c r="M215" s="33">
        <v>1551.3265370544443</v>
      </c>
      <c r="N215" s="33">
        <v>191.4568771120974</v>
      </c>
      <c r="O215" s="33">
        <v>48.824690180674374</v>
      </c>
      <c r="P215" s="33">
        <v>102.73488123090186</v>
      </c>
      <c r="Q215" s="33">
        <v>38.713914126698221</v>
      </c>
      <c r="R215" s="33">
        <v>0.19738079950781212</v>
      </c>
      <c r="S215" s="33">
        <v>813.64223094834699</v>
      </c>
      <c r="T215" s="33">
        <v>77.093604640820956</v>
      </c>
      <c r="U215" s="33">
        <v>204.33111668485108</v>
      </c>
      <c r="V215" s="33">
        <v>98.21665133161622</v>
      </c>
      <c r="W215" s="33">
        <v>854.06367583428585</v>
      </c>
      <c r="X215" s="33">
        <v>741.35246114353754</v>
      </c>
      <c r="Y215" s="33">
        <v>2054.6876032312639</v>
      </c>
      <c r="Z215" s="33">
        <v>808.70896209121622</v>
      </c>
      <c r="AA215" s="33">
        <v>52.12346906460813</v>
      </c>
      <c r="AB215" s="33">
        <v>791.53937951785372</v>
      </c>
      <c r="AC215" s="33">
        <v>131.13600424444576</v>
      </c>
      <c r="AD215" s="33">
        <v>968.41255368982718</v>
      </c>
      <c r="AE215" s="33">
        <v>41.877122666779634</v>
      </c>
      <c r="AF215" s="33">
        <v>875.56780002731841</v>
      </c>
      <c r="AG215" s="33">
        <v>197.61198990387115</v>
      </c>
      <c r="AH215" s="33">
        <v>79.843905419740906</v>
      </c>
      <c r="AI215" s="33">
        <v>202.39562659949689</v>
      </c>
      <c r="AJ215" s="33">
        <v>1096.5031295579142</v>
      </c>
      <c r="AK215" s="33">
        <v>1549.8010602690165</v>
      </c>
      <c r="AL215" s="33">
        <v>128.33325213951812</v>
      </c>
      <c r="AM215" s="33">
        <v>19.247651490020203</v>
      </c>
      <c r="AN215" s="33">
        <v>320.64259631093591</v>
      </c>
      <c r="AO215" s="33">
        <v>256.71022709411363</v>
      </c>
      <c r="AP215" s="33">
        <v>1705.218418916668</v>
      </c>
      <c r="AQ215" s="33">
        <v>1396.9456040987702</v>
      </c>
      <c r="AR215" s="33">
        <v>1284.4832255062856</v>
      </c>
      <c r="AS215" s="33">
        <v>256.33916557296652</v>
      </c>
      <c r="AT215" s="33">
        <v>267.49718658750578</v>
      </c>
      <c r="AU215" s="33">
        <v>727.67215350719368</v>
      </c>
      <c r="AV215" s="33">
        <v>1317.4819145650899</v>
      </c>
      <c r="AW215" s="33">
        <v>2566.7723330659446</v>
      </c>
      <c r="AX215" s="33">
        <v>380.71577494909195</v>
      </c>
      <c r="AY215" s="33">
        <v>256.18849703243944</v>
      </c>
      <c r="AZ215" s="33">
        <v>472.40892509964908</v>
      </c>
      <c r="BA215" s="33">
        <v>0</v>
      </c>
      <c r="BB215" s="33">
        <v>657.89860423505252</v>
      </c>
      <c r="BC215" s="33">
        <v>355.78406413738327</v>
      </c>
      <c r="BD215" s="33">
        <v>31989.13537256093</v>
      </c>
      <c r="BE215" s="33">
        <v>11891.682772777698</v>
      </c>
      <c r="BF215" s="33">
        <v>133.01633698133352</v>
      </c>
      <c r="BG215" s="33">
        <v>1052.1808680606446</v>
      </c>
      <c r="BH215" s="33">
        <v>1376.3096391592667</v>
      </c>
      <c r="BI215" s="33">
        <v>2154.4326246788596</v>
      </c>
      <c r="BJ215" s="33">
        <v>25.319214034200158</v>
      </c>
      <c r="BK215" s="33">
        <v>3474.5524809689528</v>
      </c>
      <c r="BL215" s="33">
        <v>2283.1075648557612</v>
      </c>
      <c r="BM215" s="33">
        <v>5708.6912271397205</v>
      </c>
      <c r="BN215" s="33">
        <v>2885.9303630495606</v>
      </c>
      <c r="BO215" s="33">
        <v>220.89801956025656</v>
      </c>
      <c r="BP215" s="33">
        <v>1733.7379018837219</v>
      </c>
      <c r="BQ215" s="33">
        <v>616.98279928770194</v>
      </c>
      <c r="BR215" s="33">
        <v>1191.2446224854343</v>
      </c>
      <c r="BS215" s="33">
        <v>5117.9466299949308</v>
      </c>
      <c r="BT215" s="33">
        <v>10545.047264541085</v>
      </c>
      <c r="BU215" s="33">
        <v>2551.3893008056107</v>
      </c>
      <c r="BV215" s="33">
        <v>692.99621696221857</v>
      </c>
      <c r="BW215" s="33">
        <v>3561.1714257597846</v>
      </c>
      <c r="BX215" s="33">
        <v>852.96312751813969</v>
      </c>
      <c r="BY215" s="33">
        <v>154.19177908368863</v>
      </c>
      <c r="BZ215" s="33">
        <v>3473.8104885271059</v>
      </c>
      <c r="CA215" s="33">
        <v>6056.059814250405</v>
      </c>
      <c r="CB215" s="33">
        <v>2.6734486027709718E-2</v>
      </c>
      <c r="CC215" s="33">
        <v>0</v>
      </c>
      <c r="CD215" s="33">
        <v>607.16837452405275</v>
      </c>
      <c r="CE215" s="33">
        <v>966.4612301397699</v>
      </c>
      <c r="CF215" s="33">
        <v>13201.941908033841</v>
      </c>
      <c r="CG215" s="33">
        <v>6706.7730570436133</v>
      </c>
      <c r="CH215" s="33">
        <v>5812.1556671244389</v>
      </c>
      <c r="CI215" s="33">
        <v>5.1270992258603867</v>
      </c>
      <c r="CJ215" s="33">
        <v>953.93487601579955</v>
      </c>
      <c r="CK215" s="33">
        <v>4321.948986022524</v>
      </c>
      <c r="CL215" s="33">
        <v>570.60788159399056</v>
      </c>
      <c r="CM215" s="33">
        <v>5992.2825641275522</v>
      </c>
      <c r="CN215" s="33">
        <v>1985.5290995084263</v>
      </c>
      <c r="CO215" s="33">
        <v>61.874765657542397</v>
      </c>
      <c r="CP215" s="33">
        <v>659.32110123279722</v>
      </c>
      <c r="CQ215" s="33">
        <v>83.482610402114247</v>
      </c>
      <c r="CR215" s="33">
        <v>5600.0406026691471</v>
      </c>
      <c r="CS215" s="33">
        <v>7148.3885868906564</v>
      </c>
      <c r="CT215" s="33">
        <v>2100.4127471448437</v>
      </c>
      <c r="CU215" s="33">
        <v>134.22231191353586</v>
      </c>
      <c r="CV215" s="33">
        <v>6291.8995964160003</v>
      </c>
      <c r="CW215" s="33">
        <v>4247.5353658084032</v>
      </c>
      <c r="CX215" s="33">
        <v>3477.6664915550068</v>
      </c>
      <c r="CY215" s="33">
        <v>1065.770781936641</v>
      </c>
      <c r="CZ215" s="33">
        <v>306.07783592823029</v>
      </c>
      <c r="DA215" s="33">
        <v>13230.79583442783</v>
      </c>
      <c r="DB215" s="33">
        <v>2685.7177337697694</v>
      </c>
      <c r="DC215" s="33">
        <v>13779.861551524515</v>
      </c>
      <c r="DD215" s="33">
        <v>6550.7923632873044</v>
      </c>
      <c r="DE215" s="33">
        <v>525.19806361112217</v>
      </c>
      <c r="DF215" s="33">
        <v>326.68177863955026</v>
      </c>
      <c r="DG215" s="33">
        <v>1128.8440902703585</v>
      </c>
      <c r="DH215" s="33">
        <v>691.12631707555693</v>
      </c>
      <c r="DI215" s="33">
        <v>172.43557875897309</v>
      </c>
      <c r="DJ215" s="33">
        <v>402.54387493427231</v>
      </c>
      <c r="DK215" s="33">
        <v>260.62481684739191</v>
      </c>
      <c r="DL215" s="33">
        <v>1597.9389559467618</v>
      </c>
      <c r="DM215" s="33">
        <v>431.12116400287243</v>
      </c>
      <c r="DN215" s="33">
        <v>2164.965866010652</v>
      </c>
      <c r="DO215" s="33">
        <v>0</v>
      </c>
      <c r="DP215" s="69">
        <v>252557.59598623848</v>
      </c>
      <c r="DQ215" s="33">
        <v>7088.5143154210291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-761.27435648391952</v>
      </c>
      <c r="GF215" s="33">
        <v>1.044893022161177</v>
      </c>
      <c r="GG215" s="44">
        <f t="shared" si="3"/>
        <v>258885.88083819774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15482.441039406069</v>
      </c>
      <c r="D216" s="33">
        <v>166.34197075671366</v>
      </c>
      <c r="E216" s="33">
        <v>447.39850364238509</v>
      </c>
      <c r="F216" s="33">
        <v>3.3679355808990592</v>
      </c>
      <c r="G216" s="33">
        <v>275.02391190814848</v>
      </c>
      <c r="H216" s="33">
        <v>35.833055766913873</v>
      </c>
      <c r="I216" s="33">
        <v>10809.368186716642</v>
      </c>
      <c r="J216" s="33">
        <v>5360.6396532736899</v>
      </c>
      <c r="K216" s="33">
        <v>32063.407435536898</v>
      </c>
      <c r="L216" s="33">
        <v>23848.977962912464</v>
      </c>
      <c r="M216" s="33">
        <v>79734.575067291706</v>
      </c>
      <c r="N216" s="33">
        <v>14673.962956168907</v>
      </c>
      <c r="O216" s="33">
        <v>6808.434877868026</v>
      </c>
      <c r="P216" s="33">
        <v>2400.5005386012358</v>
      </c>
      <c r="Q216" s="33">
        <v>8098.7364959673305</v>
      </c>
      <c r="R216" s="33">
        <v>43.86465629918635</v>
      </c>
      <c r="S216" s="33">
        <v>13045.978410761676</v>
      </c>
      <c r="T216" s="33">
        <v>676.80749163164319</v>
      </c>
      <c r="U216" s="33">
        <v>6041.3139835437432</v>
      </c>
      <c r="V216" s="33">
        <v>20096.739437830078</v>
      </c>
      <c r="W216" s="33">
        <v>21890.357395600724</v>
      </c>
      <c r="X216" s="33">
        <v>32348.021538943714</v>
      </c>
      <c r="Y216" s="33">
        <v>173221.60503823208</v>
      </c>
      <c r="Z216" s="33">
        <v>5428.1972190280367</v>
      </c>
      <c r="AA216" s="33">
        <v>503.15902761081429</v>
      </c>
      <c r="AB216" s="33">
        <v>5485.1304301781083</v>
      </c>
      <c r="AC216" s="33">
        <v>336.01560437352265</v>
      </c>
      <c r="AD216" s="33">
        <v>9626.3670551708055</v>
      </c>
      <c r="AE216" s="33">
        <v>246.68409515911631</v>
      </c>
      <c r="AF216" s="33">
        <v>32741.224278504196</v>
      </c>
      <c r="AG216" s="33">
        <v>4855.9977281744932</v>
      </c>
      <c r="AH216" s="33">
        <v>949.90033804488121</v>
      </c>
      <c r="AI216" s="33">
        <v>2579.3157910555756</v>
      </c>
      <c r="AJ216" s="33">
        <v>40426.941935771749</v>
      </c>
      <c r="AK216" s="33">
        <v>51026.598629985281</v>
      </c>
      <c r="AL216" s="33">
        <v>3579.4561569120601</v>
      </c>
      <c r="AM216" s="33">
        <v>1078.5156336914247</v>
      </c>
      <c r="AN216" s="33">
        <v>16541.13653576338</v>
      </c>
      <c r="AO216" s="33">
        <v>8132.0150470266617</v>
      </c>
      <c r="AP216" s="33">
        <v>13669.541705178674</v>
      </c>
      <c r="AQ216" s="33">
        <v>48916.12873138499</v>
      </c>
      <c r="AR216" s="33">
        <v>27397.346456479961</v>
      </c>
      <c r="AS216" s="33">
        <v>16155.044155678494</v>
      </c>
      <c r="AT216" s="33">
        <v>13476.851882319756</v>
      </c>
      <c r="AU216" s="33">
        <v>20921.490584751817</v>
      </c>
      <c r="AV216" s="33">
        <v>36402.131068056296</v>
      </c>
      <c r="AW216" s="33">
        <v>120312.26136233378</v>
      </c>
      <c r="AX216" s="33">
        <v>27428.892276768416</v>
      </c>
      <c r="AY216" s="33">
        <v>22945.215923695825</v>
      </c>
      <c r="AZ216" s="33">
        <v>27371.387135408469</v>
      </c>
      <c r="BA216" s="33">
        <v>0</v>
      </c>
      <c r="BB216" s="33">
        <v>78225.486254518895</v>
      </c>
      <c r="BC216" s="33">
        <v>1698.2261523294105</v>
      </c>
      <c r="BD216" s="33">
        <v>2029756.0430752798</v>
      </c>
      <c r="BE216" s="33">
        <v>444859.99858429795</v>
      </c>
      <c r="BF216" s="33">
        <v>5619.9466073202202</v>
      </c>
      <c r="BG216" s="33">
        <v>9502.9540411438902</v>
      </c>
      <c r="BH216" s="33">
        <v>47764.636641838966</v>
      </c>
      <c r="BI216" s="33">
        <v>18695.672461178594</v>
      </c>
      <c r="BJ216" s="33">
        <v>243.5481205909206</v>
      </c>
      <c r="BK216" s="33">
        <v>276036.19656770438</v>
      </c>
      <c r="BL216" s="33">
        <v>70269.377029643307</v>
      </c>
      <c r="BM216" s="33">
        <v>71321.467767858063</v>
      </c>
      <c r="BN216" s="33">
        <v>168993.12486424207</v>
      </c>
      <c r="BO216" s="33">
        <v>27186.195473759959</v>
      </c>
      <c r="BP216" s="33">
        <v>102244.94025909461</v>
      </c>
      <c r="BQ216" s="33">
        <v>215849.96677521587</v>
      </c>
      <c r="BR216" s="33">
        <v>204130.98208288522</v>
      </c>
      <c r="BS216" s="33">
        <v>145511.47666070229</v>
      </c>
      <c r="BT216" s="33">
        <v>535843.65975511365</v>
      </c>
      <c r="BU216" s="33">
        <v>251213.4254079134</v>
      </c>
      <c r="BV216" s="33">
        <v>35167.457098625026</v>
      </c>
      <c r="BW216" s="33">
        <v>406787.53787966073</v>
      </c>
      <c r="BX216" s="33">
        <v>31008.837839859894</v>
      </c>
      <c r="BY216" s="33">
        <v>5408.8298751281263</v>
      </c>
      <c r="BZ216" s="33">
        <v>195995.15957527066</v>
      </c>
      <c r="CA216" s="33">
        <v>16789.961852669294</v>
      </c>
      <c r="CB216" s="33">
        <v>7.1597961643962185</v>
      </c>
      <c r="CC216" s="33">
        <v>3.399992923336721</v>
      </c>
      <c r="CD216" s="33">
        <v>54087.597584589021</v>
      </c>
      <c r="CE216" s="33">
        <v>78040.538577754021</v>
      </c>
      <c r="CF216" s="33">
        <v>754048.30446576967</v>
      </c>
      <c r="CG216" s="33">
        <v>679332.34933326871</v>
      </c>
      <c r="CH216" s="33">
        <v>94671.806886648119</v>
      </c>
      <c r="CI216" s="33">
        <v>47.548256572904428</v>
      </c>
      <c r="CJ216" s="33">
        <v>91627.71621711232</v>
      </c>
      <c r="CK216" s="33">
        <v>282939.92352531361</v>
      </c>
      <c r="CL216" s="33">
        <v>11623.126919645458</v>
      </c>
      <c r="CM216" s="33">
        <v>840444.36816096934</v>
      </c>
      <c r="CN216" s="33">
        <v>237461.76914785686</v>
      </c>
      <c r="CO216" s="33">
        <v>5856.7705067222105</v>
      </c>
      <c r="CP216" s="33">
        <v>53210.352048510853</v>
      </c>
      <c r="CQ216" s="33">
        <v>12260.056079769005</v>
      </c>
      <c r="CR216" s="33">
        <v>601388.90335559496</v>
      </c>
      <c r="CS216" s="33">
        <v>275189.89931818901</v>
      </c>
      <c r="CT216" s="33">
        <v>0</v>
      </c>
      <c r="CU216" s="33">
        <v>6008.8597112892912</v>
      </c>
      <c r="CV216" s="33">
        <v>45212.458678706171</v>
      </c>
      <c r="CW216" s="33">
        <v>48313.403891327791</v>
      </c>
      <c r="CX216" s="33">
        <v>94065.361570721827</v>
      </c>
      <c r="CY216" s="33">
        <v>31108.750868401599</v>
      </c>
      <c r="CZ216" s="33">
        <v>32477.962110185326</v>
      </c>
      <c r="DA216" s="33">
        <v>52601.240169935751</v>
      </c>
      <c r="DB216" s="33">
        <v>48581.417492078865</v>
      </c>
      <c r="DC216" s="33">
        <v>76976.806759237879</v>
      </c>
      <c r="DD216" s="33">
        <v>18485.656164897118</v>
      </c>
      <c r="DE216" s="33">
        <v>157322.23104315001</v>
      </c>
      <c r="DF216" s="33">
        <v>14.649178424218137</v>
      </c>
      <c r="DG216" s="33">
        <v>21603.46358864323</v>
      </c>
      <c r="DH216" s="33">
        <v>166183.08046844701</v>
      </c>
      <c r="DI216" s="33">
        <v>168583.78736755438</v>
      </c>
      <c r="DJ216" s="33">
        <v>75353.915574388782</v>
      </c>
      <c r="DK216" s="33">
        <v>89213.037580533099</v>
      </c>
      <c r="DL216" s="33">
        <v>257182.67861636559</v>
      </c>
      <c r="DM216" s="33">
        <v>10093.885407994476</v>
      </c>
      <c r="DN216" s="33">
        <v>19614.611411711943</v>
      </c>
      <c r="DO216" s="33">
        <v>0</v>
      </c>
      <c r="DP216" s="69">
        <v>11913470.600863962</v>
      </c>
      <c r="DQ216" s="33">
        <v>137072.78395006279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-8220.2391483732172</v>
      </c>
      <c r="GF216" s="33">
        <v>7.0788522055954903</v>
      </c>
      <c r="GG216" s="44">
        <f t="shared" si="3"/>
        <v>12042330.224517858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3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3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93.413034700793801</v>
      </c>
      <c r="D219" s="33">
        <v>3.352643877002056E-2</v>
      </c>
      <c r="E219" s="33">
        <v>1.1516083013777554</v>
      </c>
      <c r="F219" s="33">
        <v>34.850546220444322</v>
      </c>
      <c r="G219" s="33">
        <v>80.501307895750116</v>
      </c>
      <c r="H219" s="33">
        <v>90.618395491726588</v>
      </c>
      <c r="I219" s="33">
        <v>421.7388286500846</v>
      </c>
      <c r="J219" s="33">
        <v>31.040915409384411</v>
      </c>
      <c r="K219" s="33">
        <v>65.543277680522024</v>
      </c>
      <c r="L219" s="33">
        <v>62.555795635775063</v>
      </c>
      <c r="M219" s="33">
        <v>222.25577139925576</v>
      </c>
      <c r="N219" s="33">
        <v>287.30719425301021</v>
      </c>
      <c r="O219" s="33">
        <v>75.264848829511706</v>
      </c>
      <c r="P219" s="33">
        <v>20.439330632837319</v>
      </c>
      <c r="Q219" s="33">
        <v>19.670011913526452</v>
      </c>
      <c r="R219" s="33">
        <v>0.45582364080363313</v>
      </c>
      <c r="S219" s="33">
        <v>145.36253711135748</v>
      </c>
      <c r="T219" s="33">
        <v>36.884525862560366</v>
      </c>
      <c r="U219" s="33">
        <v>439.07204076590375</v>
      </c>
      <c r="V219" s="33">
        <v>138.25901942738471</v>
      </c>
      <c r="W219" s="33">
        <v>627.26786438453257</v>
      </c>
      <c r="X219" s="33">
        <v>223.41777844690844</v>
      </c>
      <c r="Y219" s="33">
        <v>378.36090775875101</v>
      </c>
      <c r="Z219" s="33">
        <v>103.64523457978206</v>
      </c>
      <c r="AA219" s="33">
        <v>7.5389333526934763</v>
      </c>
      <c r="AB219" s="33">
        <v>128.78050187901781</v>
      </c>
      <c r="AC219" s="33">
        <v>85.638587638728282</v>
      </c>
      <c r="AD219" s="33">
        <v>325.03512391474385</v>
      </c>
      <c r="AE219" s="33">
        <v>3.7602807123151294</v>
      </c>
      <c r="AF219" s="33">
        <v>464.96811700786293</v>
      </c>
      <c r="AG219" s="33">
        <v>56.887594297309988</v>
      </c>
      <c r="AH219" s="33">
        <v>40.453633510179586</v>
      </c>
      <c r="AI219" s="33">
        <v>28.122387437549389</v>
      </c>
      <c r="AJ219" s="33">
        <v>540.3631682650057</v>
      </c>
      <c r="AK219" s="33">
        <v>585.91523472873416</v>
      </c>
      <c r="AL219" s="33">
        <v>40.49492150162078</v>
      </c>
      <c r="AM219" s="33">
        <v>41.679937091124764</v>
      </c>
      <c r="AN219" s="33">
        <v>112.5433014523262</v>
      </c>
      <c r="AO219" s="33">
        <v>63.39108572591288</v>
      </c>
      <c r="AP219" s="33">
        <v>137.97953097461527</v>
      </c>
      <c r="AQ219" s="33">
        <v>82.14817287968674</v>
      </c>
      <c r="AR219" s="33">
        <v>7.9788104081650735</v>
      </c>
      <c r="AS219" s="33">
        <v>8.8906727436289099</v>
      </c>
      <c r="AT219" s="33">
        <v>1.3968913539378258</v>
      </c>
      <c r="AU219" s="33">
        <v>10.805182518596013</v>
      </c>
      <c r="AV219" s="33">
        <v>98.232239588296849</v>
      </c>
      <c r="AW219" s="33">
        <v>233.07210322980217</v>
      </c>
      <c r="AX219" s="33">
        <v>88.645185589809671</v>
      </c>
      <c r="AY219" s="33">
        <v>132.34858403583854</v>
      </c>
      <c r="AZ219" s="33">
        <v>141.33112878658503</v>
      </c>
      <c r="BA219" s="33">
        <v>0</v>
      </c>
      <c r="BB219" s="33">
        <v>82.055189880994817</v>
      </c>
      <c r="BC219" s="33">
        <v>1238.367591782802</v>
      </c>
      <c r="BD219" s="33">
        <v>4011.504520623077</v>
      </c>
      <c r="BE219" s="33">
        <v>819.39518808493733</v>
      </c>
      <c r="BF219" s="33">
        <v>19.26667209113603</v>
      </c>
      <c r="BG219" s="33">
        <v>997.26827168986858</v>
      </c>
      <c r="BH219" s="33">
        <v>1011.3066967292524</v>
      </c>
      <c r="BI219" s="33">
        <v>179.66714342657187</v>
      </c>
      <c r="BJ219" s="33">
        <v>4.3185311301665828E-2</v>
      </c>
      <c r="BK219" s="33">
        <v>1422.1740347823779</v>
      </c>
      <c r="BL219" s="33">
        <v>293.84691940625396</v>
      </c>
      <c r="BM219" s="33">
        <v>50.09847852309025</v>
      </c>
      <c r="BN219" s="33">
        <v>238.61817848556899</v>
      </c>
      <c r="BO219" s="33">
        <v>9.9364054866931415</v>
      </c>
      <c r="BP219" s="33">
        <v>102.78650491837628</v>
      </c>
      <c r="BQ219" s="33">
        <v>44.609373523006468</v>
      </c>
      <c r="BR219" s="33">
        <v>89.760993503040808</v>
      </c>
      <c r="BS219" s="33">
        <v>369.71474975336224</v>
      </c>
      <c r="BT219" s="33">
        <v>1033.4810868118027</v>
      </c>
      <c r="BU219" s="33">
        <v>487.85107855652922</v>
      </c>
      <c r="BV219" s="33">
        <v>68.246108817946848</v>
      </c>
      <c r="BW219" s="33">
        <v>279.1140934699315</v>
      </c>
      <c r="BX219" s="33">
        <v>395.9118336794603</v>
      </c>
      <c r="BY219" s="33">
        <v>1.498326330374276</v>
      </c>
      <c r="BZ219" s="33">
        <v>182.11946579231258</v>
      </c>
      <c r="CA219" s="33">
        <v>265.45304043786916</v>
      </c>
      <c r="CB219" s="33">
        <v>7.7327962424874706</v>
      </c>
      <c r="CC219" s="33">
        <v>7.8885168644376247</v>
      </c>
      <c r="CD219" s="33">
        <v>51.945227864485652</v>
      </c>
      <c r="CE219" s="33">
        <v>72.701807527506986</v>
      </c>
      <c r="CF219" s="33">
        <v>866.36899031171652</v>
      </c>
      <c r="CG219" s="33">
        <v>492.25011763766128</v>
      </c>
      <c r="CH219" s="33">
        <v>130.06597280955248</v>
      </c>
      <c r="CI219" s="33">
        <v>0</v>
      </c>
      <c r="CJ219" s="33">
        <v>37.623162861294162</v>
      </c>
      <c r="CK219" s="33">
        <v>264.32607930249446</v>
      </c>
      <c r="CL219" s="33">
        <v>66.499324186234716</v>
      </c>
      <c r="CM219" s="33">
        <v>781.97699507537254</v>
      </c>
      <c r="CN219" s="33">
        <v>241.39856371726623</v>
      </c>
      <c r="CO219" s="33">
        <v>2.6630941969360595</v>
      </c>
      <c r="CP219" s="33">
        <v>54.258016567319402</v>
      </c>
      <c r="CQ219" s="33">
        <v>72.577016879086429</v>
      </c>
      <c r="CR219" s="33">
        <v>348.62816959387436</v>
      </c>
      <c r="CS219" s="33">
        <v>2825.7398747619213</v>
      </c>
      <c r="CT219" s="33">
        <v>0</v>
      </c>
      <c r="CU219" s="33">
        <v>2.8005541219062069E-2</v>
      </c>
      <c r="CV219" s="33">
        <v>1067.0946471603954</v>
      </c>
      <c r="CW219" s="33">
        <v>666.88197222409099</v>
      </c>
      <c r="CX219" s="33">
        <v>222.10774548101287</v>
      </c>
      <c r="CY219" s="33">
        <v>253.19548016166675</v>
      </c>
      <c r="CZ219" s="33">
        <v>178.57126223238819</v>
      </c>
      <c r="DA219" s="33">
        <v>33050.769581739863</v>
      </c>
      <c r="DB219" s="33">
        <v>201.71858909008108</v>
      </c>
      <c r="DC219" s="33">
        <v>5427.7890362611715</v>
      </c>
      <c r="DD219" s="33">
        <v>1771.937885544856</v>
      </c>
      <c r="DE219" s="33">
        <v>40.120076189826086</v>
      </c>
      <c r="DF219" s="33">
        <v>9.2439957605637557E-2</v>
      </c>
      <c r="DG219" s="33">
        <v>40.464636689660885</v>
      </c>
      <c r="DH219" s="33">
        <v>27.034004874842811</v>
      </c>
      <c r="DI219" s="33">
        <v>11.026553172026439</v>
      </c>
      <c r="DJ219" s="33">
        <v>28.732627119375</v>
      </c>
      <c r="DK219" s="33">
        <v>18.965743327629795</v>
      </c>
      <c r="DL219" s="33">
        <v>56.217282648189695</v>
      </c>
      <c r="DM219" s="33">
        <v>30.423257389189839</v>
      </c>
      <c r="DN219" s="33">
        <v>290.23732337108618</v>
      </c>
      <c r="DO219" s="33">
        <v>0</v>
      </c>
      <c r="DP219" s="69">
        <v>70469.658444528599</v>
      </c>
      <c r="DQ219" s="33">
        <v>5465.4754179237589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-119.52254657924379</v>
      </c>
      <c r="GF219" s="33">
        <v>0.10261603649536309</v>
      </c>
      <c r="GG219" s="44">
        <f t="shared" si="3"/>
        <v>75815.713931909617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3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3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3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3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165.00458840763366</v>
      </c>
      <c r="D224" s="33">
        <v>2.3123766143211926</v>
      </c>
      <c r="E224" s="33">
        <v>4.4595834704765851</v>
      </c>
      <c r="F224" s="33">
        <v>0</v>
      </c>
      <c r="G224" s="33">
        <v>0</v>
      </c>
      <c r="H224" s="33">
        <v>0</v>
      </c>
      <c r="I224" s="33">
        <v>150.46964968904331</v>
      </c>
      <c r="J224" s="33">
        <v>16.351806058414148</v>
      </c>
      <c r="K224" s="33">
        <v>88.530990376868516</v>
      </c>
      <c r="L224" s="33">
        <v>674.22295283279334</v>
      </c>
      <c r="M224" s="33">
        <v>961.94867155761608</v>
      </c>
      <c r="N224" s="33">
        <v>75.647749239936147</v>
      </c>
      <c r="O224" s="33">
        <v>202.99363278576755</v>
      </c>
      <c r="P224" s="33">
        <v>112.48060531090943</v>
      </c>
      <c r="Q224" s="33">
        <v>75.812918998101949</v>
      </c>
      <c r="R224" s="33">
        <v>0</v>
      </c>
      <c r="S224" s="33">
        <v>267.24466871226355</v>
      </c>
      <c r="T224" s="33">
        <v>63.09484761933539</v>
      </c>
      <c r="U224" s="33">
        <v>224.63087110548727</v>
      </c>
      <c r="V224" s="33">
        <v>615.09217940943722</v>
      </c>
      <c r="W224" s="33">
        <v>1156.8489861932594</v>
      </c>
      <c r="X224" s="33">
        <v>409.78617000934844</v>
      </c>
      <c r="Y224" s="33">
        <v>21895.233481974708</v>
      </c>
      <c r="Z224" s="33">
        <v>505.25429022918053</v>
      </c>
      <c r="AA224" s="33">
        <v>1.486527823492195</v>
      </c>
      <c r="AB224" s="33">
        <v>473.70686641951283</v>
      </c>
      <c r="AC224" s="33">
        <v>2.6427161306527913</v>
      </c>
      <c r="AD224" s="33">
        <v>1442.2623283037608</v>
      </c>
      <c r="AE224" s="33">
        <v>3.9640741959791868</v>
      </c>
      <c r="AF224" s="33">
        <v>3972.6630234038084</v>
      </c>
      <c r="AG224" s="33">
        <v>343.38792722669706</v>
      </c>
      <c r="AH224" s="33">
        <v>90.843366991189697</v>
      </c>
      <c r="AI224" s="33">
        <v>156.08542146668049</v>
      </c>
      <c r="AJ224" s="33">
        <v>3371.4451036802984</v>
      </c>
      <c r="AK224" s="33">
        <v>3698.6463946067474</v>
      </c>
      <c r="AL224" s="33">
        <v>193.74412632848276</v>
      </c>
      <c r="AM224" s="33">
        <v>23.619275417709321</v>
      </c>
      <c r="AN224" s="33">
        <v>371.79712563121456</v>
      </c>
      <c r="AO224" s="33">
        <v>446.45385632215596</v>
      </c>
      <c r="AP224" s="33">
        <v>60.452131488682603</v>
      </c>
      <c r="AQ224" s="33">
        <v>3414.8847500779038</v>
      </c>
      <c r="AR224" s="33">
        <v>0</v>
      </c>
      <c r="AS224" s="33">
        <v>0</v>
      </c>
      <c r="AT224" s="33">
        <v>0</v>
      </c>
      <c r="AU224" s="33">
        <v>72.344354076620164</v>
      </c>
      <c r="AV224" s="33">
        <v>0</v>
      </c>
      <c r="AW224" s="33">
        <v>0</v>
      </c>
      <c r="AX224" s="33">
        <v>151.4606682380381</v>
      </c>
      <c r="AY224" s="33">
        <v>325.05408407029336</v>
      </c>
      <c r="AZ224" s="33">
        <v>361.39143086676921</v>
      </c>
      <c r="BA224" s="33">
        <v>0</v>
      </c>
      <c r="BB224" s="33">
        <v>183.5036013222032</v>
      </c>
      <c r="BC224" s="33">
        <v>24.114784692206722</v>
      </c>
      <c r="BD224" s="33">
        <v>37079.45451991482</v>
      </c>
      <c r="BE224" s="33">
        <v>9224.235484285402</v>
      </c>
      <c r="BF224" s="33">
        <v>50.211606482403035</v>
      </c>
      <c r="BG224" s="33">
        <v>124.86833717334439</v>
      </c>
      <c r="BH224" s="33">
        <v>285.90885138499885</v>
      </c>
      <c r="BI224" s="33">
        <v>0</v>
      </c>
      <c r="BJ224" s="33">
        <v>0.66067903266319783</v>
      </c>
      <c r="BK224" s="33">
        <v>1370.0831439853066</v>
      </c>
      <c r="BL224" s="33">
        <v>795.95306460098755</v>
      </c>
      <c r="BM224" s="33">
        <v>609.64157738996585</v>
      </c>
      <c r="BN224" s="33">
        <v>415.40194178698562</v>
      </c>
      <c r="BO224" s="33">
        <v>281.11892839819069</v>
      </c>
      <c r="BP224" s="33">
        <v>415.23677202881981</v>
      </c>
      <c r="BQ224" s="33">
        <v>1409.3935464287667</v>
      </c>
      <c r="BR224" s="33">
        <v>1345.9683592930999</v>
      </c>
      <c r="BS224" s="33">
        <v>613.11014231144759</v>
      </c>
      <c r="BT224" s="33">
        <v>3087.3531196351237</v>
      </c>
      <c r="BU224" s="33">
        <v>1894.1667866453881</v>
      </c>
      <c r="BV224" s="33">
        <v>7105.7681660508588</v>
      </c>
      <c r="BW224" s="33">
        <v>6506.8626229416695</v>
      </c>
      <c r="BX224" s="33">
        <v>57802.643397945016</v>
      </c>
      <c r="BY224" s="33">
        <v>61.608319795843201</v>
      </c>
      <c r="BZ224" s="33">
        <v>225.62188965448206</v>
      </c>
      <c r="CA224" s="33">
        <v>0</v>
      </c>
      <c r="CB224" s="33">
        <v>0</v>
      </c>
      <c r="CC224" s="33">
        <v>0</v>
      </c>
      <c r="CD224" s="33">
        <v>207.78355577257571</v>
      </c>
      <c r="CE224" s="33">
        <v>235.69724490259583</v>
      </c>
      <c r="CF224" s="33">
        <v>3424.9601053260176</v>
      </c>
      <c r="CG224" s="33">
        <v>49578.675969111689</v>
      </c>
      <c r="CH224" s="33">
        <v>1756.9107176096088</v>
      </c>
      <c r="CI224" s="33">
        <v>0</v>
      </c>
      <c r="CJ224" s="33">
        <v>3909.7333455426387</v>
      </c>
      <c r="CK224" s="33">
        <v>2620.5833830585743</v>
      </c>
      <c r="CL224" s="33">
        <v>143.03701057158233</v>
      </c>
      <c r="CM224" s="33">
        <v>1107.2980587435195</v>
      </c>
      <c r="CN224" s="33">
        <v>771.83827990878092</v>
      </c>
      <c r="CO224" s="33">
        <v>40.301420992455064</v>
      </c>
      <c r="CP224" s="33">
        <v>158.56296783916747</v>
      </c>
      <c r="CQ224" s="33">
        <v>77.299446821594145</v>
      </c>
      <c r="CR224" s="33">
        <v>1315.5771237905926</v>
      </c>
      <c r="CS224" s="33">
        <v>14668.230713430152</v>
      </c>
      <c r="CT224" s="33">
        <v>17936.940227531322</v>
      </c>
      <c r="CU224" s="33">
        <v>1434.9948589444657</v>
      </c>
      <c r="CV224" s="33">
        <v>7700.0489559314046</v>
      </c>
      <c r="CW224" s="33">
        <v>12309.771736580702</v>
      </c>
      <c r="CX224" s="33">
        <v>10033.402129539654</v>
      </c>
      <c r="CY224" s="33">
        <v>6744.3767351840888</v>
      </c>
      <c r="CZ224" s="33">
        <v>217.5285715043579</v>
      </c>
      <c r="DA224" s="33">
        <v>9660.283645843112</v>
      </c>
      <c r="DB224" s="33">
        <v>649.2823193497577</v>
      </c>
      <c r="DC224" s="33">
        <v>13112.001251991989</v>
      </c>
      <c r="DD224" s="33">
        <v>4866.5617545971154</v>
      </c>
      <c r="DE224" s="33">
        <v>1091.4417619596029</v>
      </c>
      <c r="DF224" s="33">
        <v>0.16516975816579946</v>
      </c>
      <c r="DG224" s="33">
        <v>3408.7734690257694</v>
      </c>
      <c r="DH224" s="33">
        <v>1868.2351346133576</v>
      </c>
      <c r="DI224" s="33">
        <v>267.40983847042935</v>
      </c>
      <c r="DJ224" s="33">
        <v>1618.8287997830005</v>
      </c>
      <c r="DK224" s="33">
        <v>1384.7832524620626</v>
      </c>
      <c r="DL224" s="33">
        <v>8065.2392912359874</v>
      </c>
      <c r="DM224" s="33">
        <v>205.30600940008873</v>
      </c>
      <c r="DN224" s="33">
        <v>540.93095799299317</v>
      </c>
      <c r="DO224" s="33">
        <v>0</v>
      </c>
      <c r="DP224" s="69">
        <v>360691.44143166248</v>
      </c>
      <c r="DQ224" s="33">
        <v>357606.7310281581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-2206.1724598205833</v>
      </c>
      <c r="GF224" s="33">
        <v>0</v>
      </c>
      <c r="GG224" s="44">
        <f t="shared" si="3"/>
        <v>716091.99999999988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22420.055204844706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204094.14177027906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v>226514.19697512378</v>
      </c>
      <c r="DQ225" s="33">
        <v>148212.80302487622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3"/>
        <v>374727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28.857585185803707</v>
      </c>
      <c r="D226" s="33">
        <v>9.3799386556456366E-2</v>
      </c>
      <c r="E226" s="33">
        <v>0</v>
      </c>
      <c r="F226" s="33">
        <v>0</v>
      </c>
      <c r="G226" s="33">
        <v>1.2173529081348793</v>
      </c>
      <c r="H226" s="33">
        <v>10.2873457647244</v>
      </c>
      <c r="I226" s="33">
        <v>22.915597959162103</v>
      </c>
      <c r="J226" s="33">
        <v>1.2408027547739935</v>
      </c>
      <c r="K226" s="33">
        <v>64.762359065935968</v>
      </c>
      <c r="L226" s="33">
        <v>30.399157712688076</v>
      </c>
      <c r="M226" s="33">
        <v>21.004945237349066</v>
      </c>
      <c r="N226" s="33">
        <v>12.736325400687532</v>
      </c>
      <c r="O226" s="33">
        <v>0.71369098466868974</v>
      </c>
      <c r="P226" s="33">
        <v>1.96163064928937</v>
      </c>
      <c r="Q226" s="33">
        <v>0.40986253690973323</v>
      </c>
      <c r="R226" s="33">
        <v>0.18963789021196614</v>
      </c>
      <c r="S226" s="33">
        <v>0.87070300129580158</v>
      </c>
      <c r="T226" s="33">
        <v>22.606671718655509</v>
      </c>
      <c r="U226" s="33">
        <v>236.76290592963971</v>
      </c>
      <c r="V226" s="33">
        <v>0.16720760212237876</v>
      </c>
      <c r="W226" s="33">
        <v>72.722052662090903</v>
      </c>
      <c r="X226" s="33">
        <v>100.18080351794399</v>
      </c>
      <c r="Y226" s="33">
        <v>2782.1927806779981</v>
      </c>
      <c r="Z226" s="33">
        <v>86.106817300277427</v>
      </c>
      <c r="AA226" s="33">
        <v>6.1907595127261201</v>
      </c>
      <c r="AB226" s="33">
        <v>60.191678088407762</v>
      </c>
      <c r="AC226" s="33">
        <v>85.853966779994792</v>
      </c>
      <c r="AD226" s="33">
        <v>203.14398231754632</v>
      </c>
      <c r="AE226" s="33">
        <v>60.501623887463886</v>
      </c>
      <c r="AF226" s="33">
        <v>58.567521319011732</v>
      </c>
      <c r="AG226" s="33">
        <v>14.217743973149826</v>
      </c>
      <c r="AH226" s="33">
        <v>9.7602339946190959</v>
      </c>
      <c r="AI226" s="33">
        <v>218.26709428267586</v>
      </c>
      <c r="AJ226" s="33">
        <v>195.85209957133137</v>
      </c>
      <c r="AK226" s="33">
        <v>327.39656318981565</v>
      </c>
      <c r="AL226" s="33">
        <v>2.3103196732275015</v>
      </c>
      <c r="AM226" s="33">
        <v>6.6781084993998823</v>
      </c>
      <c r="AN226" s="33">
        <v>78.44687391768332</v>
      </c>
      <c r="AO226" s="33">
        <v>43.424655097729286</v>
      </c>
      <c r="AP226" s="33">
        <v>2627.1525902856711</v>
      </c>
      <c r="AQ226" s="33">
        <v>26.99077348162032</v>
      </c>
      <c r="AR226" s="33">
        <v>5.4944010233993845</v>
      </c>
      <c r="AS226" s="33">
        <v>0.7463168582535441</v>
      </c>
      <c r="AT226" s="33">
        <v>1.1215144044793696E-2</v>
      </c>
      <c r="AU226" s="33">
        <v>0.17536407051859232</v>
      </c>
      <c r="AV226" s="33">
        <v>1.0195585495266996E-3</v>
      </c>
      <c r="AW226" s="33">
        <v>1.9371612441007293E-2</v>
      </c>
      <c r="AX226" s="33">
        <v>1.9983347570723313</v>
      </c>
      <c r="AY226" s="33">
        <v>0</v>
      </c>
      <c r="AZ226" s="33">
        <v>0</v>
      </c>
      <c r="BA226" s="33">
        <v>0</v>
      </c>
      <c r="BB226" s="33">
        <v>22.013288642830972</v>
      </c>
      <c r="BC226" s="33">
        <v>0</v>
      </c>
      <c r="BD226" s="33">
        <v>1264.7888892101587</v>
      </c>
      <c r="BE226" s="33">
        <v>194.37373967451765</v>
      </c>
      <c r="BF226" s="33">
        <v>0.11928835029462385</v>
      </c>
      <c r="BG226" s="33">
        <v>8.462335961071607E-2</v>
      </c>
      <c r="BH226" s="33">
        <v>1.0032456127342724</v>
      </c>
      <c r="BI226" s="33">
        <v>3.6704107782961182E-2</v>
      </c>
      <c r="BJ226" s="33">
        <v>0</v>
      </c>
      <c r="BK226" s="33">
        <v>3.6143350580721503</v>
      </c>
      <c r="BL226" s="33">
        <v>1.1337491070736898</v>
      </c>
      <c r="BM226" s="33">
        <v>199.63262267297637</v>
      </c>
      <c r="BN226" s="33">
        <v>39.155126536023374</v>
      </c>
      <c r="BO226" s="33">
        <v>88.452821522738361</v>
      </c>
      <c r="BP226" s="33">
        <v>0.96348282930273121</v>
      </c>
      <c r="BQ226" s="33">
        <v>400.53051750591538</v>
      </c>
      <c r="BR226" s="33">
        <v>1323.251395998569</v>
      </c>
      <c r="BS226" s="33">
        <v>879.32234927350021</v>
      </c>
      <c r="BT226" s="33">
        <v>50.156163285416469</v>
      </c>
      <c r="BU226" s="33">
        <v>214.12258877884983</v>
      </c>
      <c r="BV226" s="33">
        <v>83.510001674632917</v>
      </c>
      <c r="BW226" s="33">
        <v>18.392836233461662</v>
      </c>
      <c r="BX226" s="33">
        <v>6.5251747169708774E-2</v>
      </c>
      <c r="BY226" s="33">
        <v>2.4469405188640794E-2</v>
      </c>
      <c r="BZ226" s="33">
        <v>9.2616698639005399</v>
      </c>
      <c r="CA226" s="33">
        <v>164.35691641790211</v>
      </c>
      <c r="CB226" s="33">
        <v>5.1997486025861683E-2</v>
      </c>
      <c r="CC226" s="33">
        <v>0</v>
      </c>
      <c r="CD226" s="33">
        <v>4.9988955683294085</v>
      </c>
      <c r="CE226" s="33">
        <v>20.370779819543458</v>
      </c>
      <c r="CF226" s="33">
        <v>244.88572889371895</v>
      </c>
      <c r="CG226" s="33">
        <v>54.641201344784413</v>
      </c>
      <c r="CH226" s="33">
        <v>345.08182578990585</v>
      </c>
      <c r="CI226" s="33">
        <v>0</v>
      </c>
      <c r="CJ226" s="33">
        <v>7.0155823792932201</v>
      </c>
      <c r="CK226" s="33">
        <v>15.74300356324177</v>
      </c>
      <c r="CL226" s="33">
        <v>43.289912208181342</v>
      </c>
      <c r="CM226" s="33">
        <v>154.9259998347801</v>
      </c>
      <c r="CN226" s="33">
        <v>4.131251242682187</v>
      </c>
      <c r="CO226" s="33">
        <v>0</v>
      </c>
      <c r="CP226" s="33">
        <v>0.62702850795892029</v>
      </c>
      <c r="CQ226" s="33">
        <v>7.351017142087505</v>
      </c>
      <c r="CR226" s="33">
        <v>103.63710700083949</v>
      </c>
      <c r="CS226" s="33">
        <v>1134.4474976454412</v>
      </c>
      <c r="CT226" s="33">
        <v>0</v>
      </c>
      <c r="CU226" s="33">
        <v>0.55463985094252466</v>
      </c>
      <c r="CV226" s="33">
        <v>207.01055258802276</v>
      </c>
      <c r="CW226" s="33">
        <v>181.50686193535185</v>
      </c>
      <c r="CX226" s="33">
        <v>11.032692454696498</v>
      </c>
      <c r="CY226" s="33">
        <v>0</v>
      </c>
      <c r="CZ226" s="33">
        <v>0</v>
      </c>
      <c r="DA226" s="33">
        <v>0</v>
      </c>
      <c r="DB226" s="33">
        <v>262.54838852766903</v>
      </c>
      <c r="DC226" s="33">
        <v>9088.7164804085169</v>
      </c>
      <c r="DD226" s="33">
        <v>2964.0509057624513</v>
      </c>
      <c r="DE226" s="33">
        <v>558.79455203184591</v>
      </c>
      <c r="DF226" s="33">
        <v>1.5456507610824766</v>
      </c>
      <c r="DG226" s="33">
        <v>0</v>
      </c>
      <c r="DH226" s="33">
        <v>0</v>
      </c>
      <c r="DI226" s="33">
        <v>9.1209707840658556</v>
      </c>
      <c r="DJ226" s="33">
        <v>0</v>
      </c>
      <c r="DK226" s="33">
        <v>41.199341427824407</v>
      </c>
      <c r="DL226" s="33">
        <v>1.2275484936301462</v>
      </c>
      <c r="DM226" s="33">
        <v>0.4119016540087867</v>
      </c>
      <c r="DN226" s="33">
        <v>6.0510799914409628</v>
      </c>
      <c r="DO226" s="33">
        <v>0</v>
      </c>
      <c r="DP226" s="69">
        <v>27965.129118710265</v>
      </c>
      <c r="DQ226" s="33">
        <v>352.47997499406347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85399.329076409762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-32.532081262196527</v>
      </c>
      <c r="GF226" s="33">
        <v>2.0322743538825629</v>
      </c>
      <c r="GG226" s="44">
        <f t="shared" si="3"/>
        <v>113686.43836320579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3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3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173.25945424206134</v>
      </c>
      <c r="D229" s="33">
        <v>2.3787922753506425</v>
      </c>
      <c r="E229" s="33">
        <v>1.8734982067177821</v>
      </c>
      <c r="F229" s="33">
        <v>54.345143359392587</v>
      </c>
      <c r="G229" s="33">
        <v>7.2083921145758323</v>
      </c>
      <c r="H229" s="33">
        <v>68.547158963018489</v>
      </c>
      <c r="I229" s="33">
        <v>146.8786615533491</v>
      </c>
      <c r="J229" s="33">
        <v>31.842466789348357</v>
      </c>
      <c r="K229" s="33">
        <v>375.30832300167259</v>
      </c>
      <c r="L229" s="33">
        <v>195.56681235265657</v>
      </c>
      <c r="M229" s="33">
        <v>160.2478207746766</v>
      </c>
      <c r="N229" s="33">
        <v>80.903429629966212</v>
      </c>
      <c r="O229" s="33">
        <v>6.1830957442877112</v>
      </c>
      <c r="P229" s="33">
        <v>14.451283120276845</v>
      </c>
      <c r="Q229" s="33">
        <v>6.9066073160198656</v>
      </c>
      <c r="R229" s="33">
        <v>1.1030984032099551</v>
      </c>
      <c r="S229" s="33">
        <v>19.266083205203437</v>
      </c>
      <c r="T229" s="33">
        <v>127.94014937143116</v>
      </c>
      <c r="U229" s="33">
        <v>1314.307730864492</v>
      </c>
      <c r="V229" s="33">
        <v>13.919602081707183</v>
      </c>
      <c r="W229" s="33">
        <v>441.91073191894412</v>
      </c>
      <c r="X229" s="33">
        <v>577.76267564022396</v>
      </c>
      <c r="Y229" s="33">
        <v>15514.419556779854</v>
      </c>
      <c r="Z229" s="33">
        <v>489.42742088770132</v>
      </c>
      <c r="AA229" s="33">
        <v>34.800840500889137</v>
      </c>
      <c r="AB229" s="33">
        <v>360.8248138955027</v>
      </c>
      <c r="AC229" s="33">
        <v>476.18266736641459</v>
      </c>
      <c r="AD229" s="33">
        <v>1180.2140952461925</v>
      </c>
      <c r="AE229" s="33">
        <v>343.72001298947828</v>
      </c>
      <c r="AF229" s="33">
        <v>347.25964830665447</v>
      </c>
      <c r="AG229" s="33">
        <v>85.664664624643748</v>
      </c>
      <c r="AH229" s="33">
        <v>54.818387182667422</v>
      </c>
      <c r="AI229" s="33">
        <v>1212.467337689799</v>
      </c>
      <c r="AJ229" s="33">
        <v>1112.0556629805333</v>
      </c>
      <c r="AK229" s="33">
        <v>1905.100363418783</v>
      </c>
      <c r="AL229" s="33">
        <v>20.521652410237508</v>
      </c>
      <c r="AM229" s="33">
        <v>39.327306305486424</v>
      </c>
      <c r="AN229" s="33">
        <v>457.91633653289409</v>
      </c>
      <c r="AO229" s="33">
        <v>233.25330657204367</v>
      </c>
      <c r="AP229" s="33">
        <v>14568.24246244499</v>
      </c>
      <c r="AQ229" s="33">
        <v>203.6021805780419</v>
      </c>
      <c r="AR229" s="33">
        <v>75.24004635825861</v>
      </c>
      <c r="AS229" s="33">
        <v>22.337220626980336</v>
      </c>
      <c r="AT229" s="33">
        <v>3.1065681163040009</v>
      </c>
      <c r="AU229" s="33">
        <v>4.0105111769273156</v>
      </c>
      <c r="AV229" s="33">
        <v>15.983855232554601</v>
      </c>
      <c r="AW229" s="33">
        <v>89.336446475129193</v>
      </c>
      <c r="AX229" s="33">
        <v>30.485118740704053</v>
      </c>
      <c r="AY229" s="33">
        <v>12.398316715563354</v>
      </c>
      <c r="AZ229" s="33">
        <v>19.129242562573648</v>
      </c>
      <c r="BA229" s="33">
        <v>11.74066254183993</v>
      </c>
      <c r="BB229" s="33">
        <v>163.35279965180288</v>
      </c>
      <c r="BC229" s="33">
        <v>46.436416158768239</v>
      </c>
      <c r="BD229" s="33">
        <v>7561.3480497569144</v>
      </c>
      <c r="BE229" s="33">
        <v>1506.8004688921019</v>
      </c>
      <c r="BF229" s="33">
        <v>4.5592103600632568</v>
      </c>
      <c r="BG229" s="33">
        <v>18.913553156875242</v>
      </c>
      <c r="BH229" s="33">
        <v>18.618599848659979</v>
      </c>
      <c r="BI229" s="33">
        <v>25.354015394568616</v>
      </c>
      <c r="BJ229" s="33">
        <v>0.11647976741167929</v>
      </c>
      <c r="BK229" s="33">
        <v>82.050919710840532</v>
      </c>
      <c r="BL229" s="33">
        <v>24.615342227851571</v>
      </c>
      <c r="BM229" s="33">
        <v>1135.9107019574346</v>
      </c>
      <c r="BN229" s="33">
        <v>300.67325427854763</v>
      </c>
      <c r="BO229" s="33">
        <v>835.51275321953221</v>
      </c>
      <c r="BP229" s="33">
        <v>67.722464018860066</v>
      </c>
      <c r="BQ229" s="33">
        <v>41571.21574260667</v>
      </c>
      <c r="BR229" s="33">
        <v>43803.148898302279</v>
      </c>
      <c r="BS229" s="33">
        <v>4914.4855068591378</v>
      </c>
      <c r="BT229" s="33">
        <v>552.58791071616838</v>
      </c>
      <c r="BU229" s="33">
        <v>1217.832396180148</v>
      </c>
      <c r="BV229" s="33">
        <v>488.3662976650939</v>
      </c>
      <c r="BW229" s="33">
        <v>128.36991617057907</v>
      </c>
      <c r="BX229" s="33">
        <v>58.087214346619248</v>
      </c>
      <c r="BY229" s="33">
        <v>12.979992506047829</v>
      </c>
      <c r="BZ229" s="33">
        <v>63.639964948896314</v>
      </c>
      <c r="CA229" s="33">
        <v>936.78573084470531</v>
      </c>
      <c r="CB229" s="33">
        <v>2.176476089060503</v>
      </c>
      <c r="CC229" s="33">
        <v>1.7845475054758465E-2</v>
      </c>
      <c r="CD229" s="33">
        <v>45.201317183484079</v>
      </c>
      <c r="CE229" s="33">
        <v>154.69893290781798</v>
      </c>
      <c r="CF229" s="33">
        <v>1441.5564634770801</v>
      </c>
      <c r="CG229" s="33">
        <v>555.11499213237209</v>
      </c>
      <c r="CH229" s="33">
        <v>2148.7559641430744</v>
      </c>
      <c r="CI229" s="33">
        <v>3.5689391991436685</v>
      </c>
      <c r="CJ229" s="33">
        <v>5710.8007031029647</v>
      </c>
      <c r="CK229" s="33">
        <v>134.79877278277718</v>
      </c>
      <c r="CL229" s="33">
        <v>5.3917155954993294</v>
      </c>
      <c r="CM229" s="33">
        <v>1035.9612841143928</v>
      </c>
      <c r="CN229" s="33">
        <v>59.136338678551184</v>
      </c>
      <c r="CO229" s="33">
        <v>2.8544459866657843</v>
      </c>
      <c r="CP229" s="33">
        <v>10.18469146260939</v>
      </c>
      <c r="CQ229" s="33">
        <v>53.328040435543386</v>
      </c>
      <c r="CR229" s="33">
        <v>641.05092362603409</v>
      </c>
      <c r="CS229" s="33">
        <v>2731.4321930835331</v>
      </c>
      <c r="CT229" s="33">
        <v>42.257116570556548</v>
      </c>
      <c r="CU229" s="33">
        <v>5.0005872763210109</v>
      </c>
      <c r="CV229" s="33">
        <v>32027.965949708363</v>
      </c>
      <c r="CW229" s="33">
        <v>19228.415483219374</v>
      </c>
      <c r="CX229" s="33">
        <v>5014.1878771764377</v>
      </c>
      <c r="CY229" s="33">
        <v>4997.5845962291523</v>
      </c>
      <c r="CZ229" s="33">
        <v>14.239582397569828</v>
      </c>
      <c r="DA229" s="33">
        <v>1493.1451902902843</v>
      </c>
      <c r="DB229" s="33">
        <v>20.460598003868188</v>
      </c>
      <c r="DC229" s="33">
        <v>37090.692924122624</v>
      </c>
      <c r="DD229" s="33">
        <v>8104.4113086733005</v>
      </c>
      <c r="DE229" s="33">
        <v>7184.7197978815393</v>
      </c>
      <c r="DF229" s="33">
        <v>2266.6528611341141</v>
      </c>
      <c r="DG229" s="33">
        <v>23.089277980538885</v>
      </c>
      <c r="DH229" s="33">
        <v>1317.5968406105403</v>
      </c>
      <c r="DI229" s="33">
        <v>54.203520320189305</v>
      </c>
      <c r="DJ229" s="33">
        <v>14.918817145778076</v>
      </c>
      <c r="DK229" s="33">
        <v>3837.3904694374687</v>
      </c>
      <c r="DL229" s="33">
        <v>2716.1818000469739</v>
      </c>
      <c r="DM229" s="33">
        <v>10.557145631641525</v>
      </c>
      <c r="DN229" s="33">
        <v>81.213659006907875</v>
      </c>
      <c r="DO229" s="33">
        <v>0</v>
      </c>
      <c r="DP229" s="69">
        <v>288566.097758074</v>
      </c>
      <c r="DQ229" s="33">
        <v>713410.6503889109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357410.34465695178</v>
      </c>
      <c r="GE229" s="33">
        <v>1164.7227903356086</v>
      </c>
      <c r="GF229" s="33">
        <v>118614.26849613851</v>
      </c>
      <c r="GG229" s="44">
        <f t="shared" si="3"/>
        <v>1479166.0840904107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0</v>
      </c>
      <c r="CS230" s="33">
        <v>0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v>0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3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3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9.5344444446488014E-2</v>
      </c>
      <c r="D232" s="33">
        <v>3.0990986747727873E-4</v>
      </c>
      <c r="E232" s="33">
        <v>0</v>
      </c>
      <c r="F232" s="33">
        <v>0</v>
      </c>
      <c r="G232" s="33">
        <v>4.0220911061725085E-3</v>
      </c>
      <c r="H232" s="33">
        <v>3.398902785701894E-2</v>
      </c>
      <c r="I232" s="33">
        <v>7.5712328058905626E-2</v>
      </c>
      <c r="J232" s="33">
        <v>4.0995685730418289E-3</v>
      </c>
      <c r="K232" s="33">
        <v>0.21397255197996462</v>
      </c>
      <c r="L232" s="33">
        <v>0.10043774574676677</v>
      </c>
      <c r="M232" s="33">
        <v>6.9399598801814094E-2</v>
      </c>
      <c r="N232" s="33">
        <v>4.2080370266588757E-2</v>
      </c>
      <c r="O232" s="33">
        <v>2.3580098612401646E-3</v>
      </c>
      <c r="P232" s="33">
        <v>6.4811585328943943E-3</v>
      </c>
      <c r="Q232" s="33">
        <v>1.3541713774550656E-3</v>
      </c>
      <c r="R232" s="33">
        <v>6.265569059866723E-4</v>
      </c>
      <c r="S232" s="33">
        <v>2.8767720307130004E-3</v>
      </c>
      <c r="T232" s="33">
        <v>7.469164664754023E-2</v>
      </c>
      <c r="U232" s="33">
        <v>0.78225629712436029</v>
      </c>
      <c r="V232" s="33">
        <v>5.5244802463340998E-4</v>
      </c>
      <c r="W232" s="33">
        <v>0.24027109910382458</v>
      </c>
      <c r="X232" s="33">
        <v>0.3309938442222819</v>
      </c>
      <c r="Y232" s="33">
        <v>9.1922668965132104</v>
      </c>
      <c r="Z232" s="33">
        <v>0.28449388975862583</v>
      </c>
      <c r="AA232" s="33">
        <v>2.0454051253500395E-2</v>
      </c>
      <c r="AB232" s="33">
        <v>0.19887118311147939</v>
      </c>
      <c r="AC232" s="33">
        <v>0.28365848055064358</v>
      </c>
      <c r="AD232" s="33">
        <v>0.67118055831788437</v>
      </c>
      <c r="AE232" s="33">
        <v>0.19989523310836085</v>
      </c>
      <c r="AF232" s="33">
        <v>0.19350502638440001</v>
      </c>
      <c r="AG232" s="33">
        <v>4.697492502142013E-2</v>
      </c>
      <c r="AH232" s="33">
        <v>3.2247469145217277E-2</v>
      </c>
      <c r="AI232" s="33">
        <v>0.72114678727756343</v>
      </c>
      <c r="AJ232" s="33">
        <v>0.64708843470704192</v>
      </c>
      <c r="AK232" s="33">
        <v>1.0817067065742807</v>
      </c>
      <c r="AL232" s="33">
        <v>7.6332147793860177E-3</v>
      </c>
      <c r="AM232" s="33">
        <v>2.2064235130175823E-2</v>
      </c>
      <c r="AN232" s="33">
        <v>0.25918570677648672</v>
      </c>
      <c r="AO232" s="33">
        <v>0.13342967229103272</v>
      </c>
      <c r="AP232" s="33">
        <v>8.6800195714284278</v>
      </c>
      <c r="AQ232" s="33">
        <v>8.9176564366586955E-2</v>
      </c>
      <c r="AR232" s="33">
        <v>1.815330734603321E-2</v>
      </c>
      <c r="AS232" s="33">
        <v>2.4658045977540002E-3</v>
      </c>
      <c r="AT232" s="33">
        <v>3.7054440676631153E-5</v>
      </c>
      <c r="AU232" s="33">
        <v>5.7939670876186889E-4</v>
      </c>
      <c r="AV232" s="33">
        <v>3.3685855160573774E-6</v>
      </c>
      <c r="AW232" s="33">
        <v>6.4003124805090176E-5</v>
      </c>
      <c r="AX232" s="33">
        <v>6.6024276114724596E-3</v>
      </c>
      <c r="AY232" s="33">
        <v>0</v>
      </c>
      <c r="AZ232" s="33">
        <v>0</v>
      </c>
      <c r="BA232" s="33">
        <v>0</v>
      </c>
      <c r="BB232" s="33">
        <v>7.2731129877194836E-2</v>
      </c>
      <c r="BC232" s="33">
        <v>0</v>
      </c>
      <c r="BD232" s="33">
        <v>4.1788179158925942</v>
      </c>
      <c r="BE232" s="33">
        <v>0.6422039857087587</v>
      </c>
      <c r="BF232" s="33">
        <v>3.9412450537871314E-4</v>
      </c>
      <c r="BG232" s="33">
        <v>2.795925978327623E-4</v>
      </c>
      <c r="BH232" s="33">
        <v>3.3146881478004595E-3</v>
      </c>
      <c r="BI232" s="33">
        <v>1.2126907857806558E-4</v>
      </c>
      <c r="BJ232" s="33">
        <v>0</v>
      </c>
      <c r="BK232" s="33">
        <v>1.1941635654423403E-2</v>
      </c>
      <c r="BL232" s="33">
        <v>3.7458670938558033E-3</v>
      </c>
      <c r="BM232" s="33">
        <v>0.65957914980058263</v>
      </c>
      <c r="BN232" s="33">
        <v>0.12936715815866753</v>
      </c>
      <c r="BO232" s="33">
        <v>0.29224500503107387</v>
      </c>
      <c r="BP232" s="33">
        <v>3.1833133126742221E-3</v>
      </c>
      <c r="BQ232" s="33">
        <v>1.3233387142265927</v>
      </c>
      <c r="BR232" s="33">
        <v>4.3719759779688401</v>
      </c>
      <c r="BS232" s="33">
        <v>2.9052500526657496</v>
      </c>
      <c r="BT232" s="33">
        <v>0.16571419587692665</v>
      </c>
      <c r="BU232" s="33">
        <v>0.70745348715479017</v>
      </c>
      <c r="BV232" s="33">
        <v>0.27591410244922771</v>
      </c>
      <c r="BW232" s="33">
        <v>6.076928270967509E-2</v>
      </c>
      <c r="BX232" s="33">
        <v>2.1558947302767215E-4</v>
      </c>
      <c r="BY232" s="33">
        <v>8.0846052385377061E-5</v>
      </c>
      <c r="BZ232" s="33">
        <v>3.0600230827865216E-2</v>
      </c>
      <c r="CA232" s="33">
        <v>0.54302945953051351</v>
      </c>
      <c r="CB232" s="33">
        <v>1.7179786131892627E-4</v>
      </c>
      <c r="CC232" s="33">
        <v>0</v>
      </c>
      <c r="CD232" s="33">
        <v>1.6516174785229321E-2</v>
      </c>
      <c r="CE232" s="33">
        <v>6.7304338610826395E-2</v>
      </c>
      <c r="CF232" s="33">
        <v>0.80909381793078938</v>
      </c>
      <c r="CG232" s="33">
        <v>0.18053260356206302</v>
      </c>
      <c r="CH232" s="33">
        <v>1.1401381909358121</v>
      </c>
      <c r="CI232" s="33">
        <v>0</v>
      </c>
      <c r="CJ232" s="33">
        <v>2.3179236935990815E-2</v>
      </c>
      <c r="CK232" s="33">
        <v>5.201432895344197E-2</v>
      </c>
      <c r="CL232" s="33">
        <v>5.4571085360129515E-4</v>
      </c>
      <c r="CM232" s="33">
        <v>0.51187004350698273</v>
      </c>
      <c r="CN232" s="33">
        <v>1.3649508511064494E-2</v>
      </c>
      <c r="CO232" s="33">
        <v>0</v>
      </c>
      <c r="CP232" s="33">
        <v>2.0716800923752873E-3</v>
      </c>
      <c r="CQ232" s="33">
        <v>2.4287501570773692E-2</v>
      </c>
      <c r="CR232" s="33">
        <v>0.34241334912171639</v>
      </c>
      <c r="CS232" s="33">
        <v>6.2925177439951815E-3</v>
      </c>
      <c r="CT232" s="33">
        <v>0</v>
      </c>
      <c r="CU232" s="33">
        <v>1.8325105207352135E-3</v>
      </c>
      <c r="CV232" s="33">
        <v>0</v>
      </c>
      <c r="CW232" s="33">
        <v>0</v>
      </c>
      <c r="CX232" s="33">
        <v>4.139991599234517E-3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1.9739911124096233E-3</v>
      </c>
      <c r="DE232" s="33">
        <v>1.8462375067131473</v>
      </c>
      <c r="DF232" s="33">
        <v>5.1067756423429844E-3</v>
      </c>
      <c r="DG232" s="33">
        <v>0</v>
      </c>
      <c r="DH232" s="33">
        <v>0</v>
      </c>
      <c r="DI232" s="33">
        <v>3.0135366026649301E-2</v>
      </c>
      <c r="DJ232" s="33">
        <v>0</v>
      </c>
      <c r="DK232" s="33">
        <v>0.13612117211836255</v>
      </c>
      <c r="DL232" s="33">
        <v>4.0557769613330822E-3</v>
      </c>
      <c r="DM232" s="33">
        <v>1.3609085484871807E-3</v>
      </c>
      <c r="DN232" s="33">
        <v>1.9992555037800536E-2</v>
      </c>
      <c r="DO232" s="33">
        <v>0</v>
      </c>
      <c r="DP232" s="69">
        <v>46.498037738497388</v>
      </c>
      <c r="DQ232" s="33">
        <v>4251992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6.7145628432243266E-3</v>
      </c>
      <c r="GG232" s="44">
        <f t="shared" si="3"/>
        <v>4252038.5047523016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21.32882858338791</v>
      </c>
      <c r="D233" s="33">
        <v>6.9327735644138203E-2</v>
      </c>
      <c r="E233" s="33">
        <v>0</v>
      </c>
      <c r="F233" s="33">
        <v>0</v>
      </c>
      <c r="G233" s="33">
        <v>0.89975343868588054</v>
      </c>
      <c r="H233" s="33">
        <v>7.6034440505364618</v>
      </c>
      <c r="I233" s="33">
        <v>16.937067242800548</v>
      </c>
      <c r="J233" s="33">
        <v>0.91708537259691525</v>
      </c>
      <c r="K233" s="33">
        <v>47.866280088213685</v>
      </c>
      <c r="L233" s="33">
        <v>22.468214847452444</v>
      </c>
      <c r="M233" s="33">
        <v>15.52489141022321</v>
      </c>
      <c r="N233" s="33">
        <v>9.4135008007236358</v>
      </c>
      <c r="O233" s="33">
        <v>0.52749364077061678</v>
      </c>
      <c r="P233" s="33">
        <v>1.4498539497752381</v>
      </c>
      <c r="Q233" s="33">
        <v>0.30293206227112562</v>
      </c>
      <c r="R233" s="33">
        <v>0.14016259597619246</v>
      </c>
      <c r="S233" s="33">
        <v>0.64354224174015251</v>
      </c>
      <c r="T233" s="33">
        <v>16.708737852581265</v>
      </c>
      <c r="U233" s="33">
        <v>174.99300107627627</v>
      </c>
      <c r="V233" s="33">
        <v>0.12358422440911593</v>
      </c>
      <c r="W233" s="33">
        <v>53.749341307493978</v>
      </c>
      <c r="X233" s="33">
        <v>74.044282354971486</v>
      </c>
      <c r="Y233" s="33">
        <v>2056.3367490018791</v>
      </c>
      <c r="Z233" s="33">
        <v>63.642107758974916</v>
      </c>
      <c r="AA233" s="33">
        <v>4.5756305525131209</v>
      </c>
      <c r="AB233" s="33">
        <v>44.488060100249861</v>
      </c>
      <c r="AC233" s="33">
        <v>63.455224297673318</v>
      </c>
      <c r="AD233" s="33">
        <v>150.1450363466044</v>
      </c>
      <c r="AE233" s="33">
        <v>44.7171430528131</v>
      </c>
      <c r="AF233" s="33">
        <v>43.287635286324729</v>
      </c>
      <c r="AG233" s="33">
        <v>10.508426886494645</v>
      </c>
      <c r="AH233" s="33">
        <v>7.2138523187101633</v>
      </c>
      <c r="AI233" s="33">
        <v>161.32262659453377</v>
      </c>
      <c r="AJ233" s="33">
        <v>144.75555846261662</v>
      </c>
      <c r="AK233" s="33">
        <v>241.98092564242481</v>
      </c>
      <c r="AL233" s="33">
        <v>1.7075722714088823</v>
      </c>
      <c r="AM233" s="33">
        <v>4.9358333529250569</v>
      </c>
      <c r="AN233" s="33">
        <v>57.980593868818282</v>
      </c>
      <c r="AO233" s="33">
        <v>29.848604444177329</v>
      </c>
      <c r="AP233" s="33">
        <v>1941.7455376055582</v>
      </c>
      <c r="AQ233" s="33">
        <v>19.949055931600768</v>
      </c>
      <c r="AR233" s="33">
        <v>4.0609474715897917</v>
      </c>
      <c r="AS233" s="33">
        <v>0.55160763577727356</v>
      </c>
      <c r="AT233" s="33">
        <v>8.289185783538263E-3</v>
      </c>
      <c r="AU233" s="33">
        <v>0.12961272316078012</v>
      </c>
      <c r="AV233" s="33">
        <v>7.53562343958024E-4</v>
      </c>
      <c r="AW233" s="33">
        <v>1.4317684535202456E-2</v>
      </c>
      <c r="AX233" s="33">
        <v>1.476982194157727</v>
      </c>
      <c r="AY233" s="33">
        <v>0</v>
      </c>
      <c r="AZ233" s="33">
        <v>0</v>
      </c>
      <c r="BA233" s="33">
        <v>0</v>
      </c>
      <c r="BB233" s="33">
        <v>16.270164568397696</v>
      </c>
      <c r="BC233" s="33">
        <v>0</v>
      </c>
      <c r="BD233" s="33">
        <v>11252.412227295677</v>
      </c>
      <c r="BE233" s="33">
        <v>1458.8793317780369</v>
      </c>
      <c r="BF233" s="33">
        <v>8.8166794243088806E-2</v>
      </c>
      <c r="BG233" s="33">
        <v>6.2545674548515992E-2</v>
      </c>
      <c r="BH233" s="33">
        <v>0.74150534645469557</v>
      </c>
      <c r="BI233" s="33">
        <v>2.7128244382488863E-2</v>
      </c>
      <c r="BJ233" s="33">
        <v>0</v>
      </c>
      <c r="BK233" s="33">
        <v>2.6713785093311948</v>
      </c>
      <c r="BL233" s="33">
        <v>0.8379613264813226</v>
      </c>
      <c r="BM233" s="33">
        <v>147.54976763401297</v>
      </c>
      <c r="BN233" s="33">
        <v>28.939808257363953</v>
      </c>
      <c r="BO233" s="33">
        <v>65.376054712422331</v>
      </c>
      <c r="BP233" s="33">
        <v>2147.1485031271131</v>
      </c>
      <c r="BQ233" s="33">
        <v>5257.6897082893456</v>
      </c>
      <c r="BR233" s="33">
        <v>7300.3018913943379</v>
      </c>
      <c r="BS233" s="33">
        <v>649.91285779597365</v>
      </c>
      <c r="BT233" s="33">
        <v>16040.779150020215</v>
      </c>
      <c r="BU233" s="33">
        <v>7445.2928709989892</v>
      </c>
      <c r="BV233" s="33">
        <v>271.54146220313908</v>
      </c>
      <c r="BW233" s="33">
        <v>13.594264685002752</v>
      </c>
      <c r="BX233" s="33">
        <v>4.8227990013313536E-2</v>
      </c>
      <c r="BY233" s="33">
        <v>1.8085496254992575E-2</v>
      </c>
      <c r="BZ233" s="33">
        <v>6.8453603325146899</v>
      </c>
      <c r="CA233" s="33">
        <v>121.47726409540931</v>
      </c>
      <c r="CB233" s="33">
        <v>3.8431679541859221E-2</v>
      </c>
      <c r="CC233" s="33">
        <v>0</v>
      </c>
      <c r="CD233" s="33">
        <v>1867.4247173788435</v>
      </c>
      <c r="CE233" s="33">
        <v>3070.2593456960531</v>
      </c>
      <c r="CF233" s="33">
        <v>16855.777344729584</v>
      </c>
      <c r="CG233" s="33">
        <v>7394.0683569393077</v>
      </c>
      <c r="CH233" s="33">
        <v>255.05221806072072</v>
      </c>
      <c r="CI233" s="33">
        <v>0</v>
      </c>
      <c r="CJ233" s="33">
        <v>14975.830835503062</v>
      </c>
      <c r="CK233" s="33">
        <v>11.635756153055848</v>
      </c>
      <c r="CL233" s="33">
        <v>0.12207709972119987</v>
      </c>
      <c r="CM233" s="33">
        <v>8125.9951426707121</v>
      </c>
      <c r="CN233" s="33">
        <v>3.0534346177179135</v>
      </c>
      <c r="CO233" s="33">
        <v>0</v>
      </c>
      <c r="CP233" s="33">
        <v>0.46344084153418474</v>
      </c>
      <c r="CQ233" s="33">
        <v>5.4331844999373526</v>
      </c>
      <c r="CR233" s="33">
        <v>10893.513739648941</v>
      </c>
      <c r="CS233" s="33">
        <v>1.4076544585135888</v>
      </c>
      <c r="CT233" s="33">
        <v>0</v>
      </c>
      <c r="CU233" s="33">
        <v>392.5663374740754</v>
      </c>
      <c r="CV233" s="33">
        <v>0</v>
      </c>
      <c r="CW233" s="33">
        <v>0</v>
      </c>
      <c r="CX233" s="33">
        <v>0.92612812072441142</v>
      </c>
      <c r="CY233" s="33">
        <v>6.6333341850488985</v>
      </c>
      <c r="CZ233" s="33">
        <v>0</v>
      </c>
      <c r="DA233" s="33">
        <v>0</v>
      </c>
      <c r="DB233" s="33">
        <v>0</v>
      </c>
      <c r="DC233" s="33">
        <v>9603.2516298763276</v>
      </c>
      <c r="DD233" s="33">
        <v>2630.5585919054474</v>
      </c>
      <c r="DE233" s="33">
        <v>413.00868166479404</v>
      </c>
      <c r="DF233" s="33">
        <v>1.1424005134403643</v>
      </c>
      <c r="DG233" s="33">
        <v>0</v>
      </c>
      <c r="DH233" s="33">
        <v>9066.9781483207662</v>
      </c>
      <c r="DI233" s="33">
        <v>6.7413687290484834</v>
      </c>
      <c r="DJ233" s="33">
        <v>0</v>
      </c>
      <c r="DK233" s="33">
        <v>2051.722388858328</v>
      </c>
      <c r="DL233" s="33">
        <v>1943.210713055729</v>
      </c>
      <c r="DM233" s="33">
        <v>0.30443918695904171</v>
      </c>
      <c r="DN233" s="33">
        <v>4.4723925113908729</v>
      </c>
      <c r="DO233" s="33">
        <v>0</v>
      </c>
      <c r="DP233" s="69">
        <v>147374.64793005915</v>
      </c>
      <c r="DQ233" s="33">
        <v>107181.09788896366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1.5020671705302768</v>
      </c>
      <c r="GG233" s="44">
        <f t="shared" si="3"/>
        <v>254557.24788619336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3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1.8453986312794892</v>
      </c>
      <c r="D235" s="33">
        <v>5.9983279422595034E-3</v>
      </c>
      <c r="E235" s="33">
        <v>0</v>
      </c>
      <c r="F235" s="33">
        <v>0</v>
      </c>
      <c r="G235" s="33">
        <v>7.7847864815846171E-2</v>
      </c>
      <c r="H235" s="33">
        <v>0.65786009714563476</v>
      </c>
      <c r="I235" s="33">
        <v>1.4654175959807023</v>
      </c>
      <c r="J235" s="33">
        <v>7.9347446801411051E-2</v>
      </c>
      <c r="K235" s="33">
        <v>4.1414542488296053</v>
      </c>
      <c r="L235" s="33">
        <v>1.9439798470261889</v>
      </c>
      <c r="M235" s="33">
        <v>1.3432342637655468</v>
      </c>
      <c r="N235" s="33">
        <v>0.81446861581201868</v>
      </c>
      <c r="O235" s="33">
        <v>4.5639451734583183E-2</v>
      </c>
      <c r="P235" s="33">
        <v>0.12544329305334007</v>
      </c>
      <c r="Q235" s="33">
        <v>2.6210085139003483E-2</v>
      </c>
      <c r="R235" s="33">
        <v>1.212705431804639E-2</v>
      </c>
      <c r="S235" s="33">
        <v>5.5680131116191488E-2</v>
      </c>
      <c r="T235" s="33">
        <v>1.4456622333013041</v>
      </c>
      <c r="U235" s="33">
        <v>15.140627316080915</v>
      </c>
      <c r="V235" s="33">
        <v>1.0692671549245202E-2</v>
      </c>
      <c r="W235" s="33">
        <v>4.6504645341037349</v>
      </c>
      <c r="X235" s="33">
        <v>6.406409839983441</v>
      </c>
      <c r="Y235" s="33">
        <v>177.91699188831004</v>
      </c>
      <c r="Z235" s="33">
        <v>5.5063998517774611</v>
      </c>
      <c r="AA235" s="33">
        <v>0.39588964418912725</v>
      </c>
      <c r="AB235" s="33">
        <v>3.8491661600779818</v>
      </c>
      <c r="AC235" s="33">
        <v>5.4902304460200657</v>
      </c>
      <c r="AD235" s="33">
        <v>12.990748342514994</v>
      </c>
      <c r="AE235" s="33">
        <v>3.8689867219741441</v>
      </c>
      <c r="AF235" s="33">
        <v>3.7453038077734231</v>
      </c>
      <c r="AG235" s="33">
        <v>0.90920307776966069</v>
      </c>
      <c r="AH235" s="33">
        <v>0.62415210207880689</v>
      </c>
      <c r="AI235" s="33">
        <v>13.957848324770811</v>
      </c>
      <c r="AJ235" s="33">
        <v>12.52444354422108</v>
      </c>
      <c r="AK235" s="33">
        <v>20.936511690289159</v>
      </c>
      <c r="AL235" s="33">
        <v>0.14774142518652214</v>
      </c>
      <c r="AM235" s="33">
        <v>0.42705486980217122</v>
      </c>
      <c r="AN235" s="33">
        <v>5.0165581362318559</v>
      </c>
      <c r="AO235" s="33">
        <v>2.5825409760097711</v>
      </c>
      <c r="AP235" s="33">
        <v>168.00240779192271</v>
      </c>
      <c r="AQ235" s="33">
        <v>1.7260188653851722</v>
      </c>
      <c r="AR235" s="33">
        <v>0.35135857913952684</v>
      </c>
      <c r="AS235" s="33">
        <v>4.7725826671021265E-2</v>
      </c>
      <c r="AT235" s="33">
        <v>7.171913844005929E-4</v>
      </c>
      <c r="AU235" s="33">
        <v>1.1214265283354724E-2</v>
      </c>
      <c r="AV235" s="33">
        <v>6.519921676369026E-5</v>
      </c>
      <c r="AW235" s="33">
        <v>1.238785118510115E-3</v>
      </c>
      <c r="AX235" s="33">
        <v>0.1277904648568329</v>
      </c>
      <c r="AY235" s="33">
        <v>0</v>
      </c>
      <c r="AZ235" s="33">
        <v>0</v>
      </c>
      <c r="BA235" s="33">
        <v>0</v>
      </c>
      <c r="BB235" s="33">
        <v>1.4077162891448365</v>
      </c>
      <c r="BC235" s="33">
        <v>0</v>
      </c>
      <c r="BD235" s="33">
        <v>80.88132357499363</v>
      </c>
      <c r="BE235" s="33">
        <v>12.429904679913729</v>
      </c>
      <c r="BF235" s="33">
        <v>7.6283083613517605E-3</v>
      </c>
      <c r="BG235" s="33">
        <v>5.4115349913862916E-3</v>
      </c>
      <c r="BH235" s="33">
        <v>6.4156029295471206E-2</v>
      </c>
      <c r="BI235" s="33">
        <v>2.347171803492849E-3</v>
      </c>
      <c r="BJ235" s="33">
        <v>0</v>
      </c>
      <c r="BK235" s="33">
        <v>0.23113122342728196</v>
      </c>
      <c r="BL235" s="33">
        <v>7.2501529041223561E-2</v>
      </c>
      <c r="BM235" s="33">
        <v>12.766202239980844</v>
      </c>
      <c r="BN235" s="33">
        <v>2.5039107205927609</v>
      </c>
      <c r="BO235" s="33">
        <v>5.6564232495507127</v>
      </c>
      <c r="BP235" s="33">
        <v>6.16132598416873E-2</v>
      </c>
      <c r="BQ235" s="33">
        <v>25.613316707965428</v>
      </c>
      <c r="BR235" s="33">
        <v>84.619911863440379</v>
      </c>
      <c r="BS235" s="33">
        <v>56.231325294711716</v>
      </c>
      <c r="BT235" s="33">
        <v>3.2074102694729789</v>
      </c>
      <c r="BU235" s="33">
        <v>13.69281350862641</v>
      </c>
      <c r="BV235" s="33">
        <v>5.3403374466803415</v>
      </c>
      <c r="BW235" s="33">
        <v>1.1761938704169723</v>
      </c>
      <c r="BX235" s="33">
        <v>4.1727498728761766E-3</v>
      </c>
      <c r="BY235" s="33">
        <v>1.5647812023285663E-3</v>
      </c>
      <c r="BZ235" s="33">
        <v>0.59226968508136235</v>
      </c>
      <c r="CA235" s="33">
        <v>10.510374539173926</v>
      </c>
      <c r="CB235" s="33">
        <v>3.3251600549482033E-3</v>
      </c>
      <c r="CC235" s="33">
        <v>0</v>
      </c>
      <c r="CD235" s="33">
        <v>0.31967175979237333</v>
      </c>
      <c r="CE235" s="33">
        <v>1.3026803509385312</v>
      </c>
      <c r="CF235" s="33">
        <v>15.660069476037236</v>
      </c>
      <c r="CG235" s="33">
        <v>3.4942216240164519</v>
      </c>
      <c r="CH235" s="33">
        <v>22.067457304272132</v>
      </c>
      <c r="CI235" s="33">
        <v>0</v>
      </c>
      <c r="CJ235" s="33">
        <v>0.4486358105509527</v>
      </c>
      <c r="CK235" s="33">
        <v>1.0067411060481413</v>
      </c>
      <c r="CL235" s="33">
        <v>1.0562273115717821E-2</v>
      </c>
      <c r="CM235" s="33">
        <v>9.9072817841097898</v>
      </c>
      <c r="CN235" s="33">
        <v>0.26418722632647296</v>
      </c>
      <c r="CO235" s="33">
        <v>0</v>
      </c>
      <c r="CP235" s="33">
        <v>4.0097518309669511E-2</v>
      </c>
      <c r="CQ235" s="33">
        <v>0.47008635286620681</v>
      </c>
      <c r="CR235" s="33">
        <v>6.6274351848123514</v>
      </c>
      <c r="CS235" s="33">
        <v>0.1217921369145734</v>
      </c>
      <c r="CT235" s="33">
        <v>0</v>
      </c>
      <c r="CU235" s="33">
        <v>3.5468373919447502E-2</v>
      </c>
      <c r="CV235" s="33">
        <v>0</v>
      </c>
      <c r="CW235" s="33">
        <v>0</v>
      </c>
      <c r="CX235" s="33">
        <v>8.012983740257533E-2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3.8206741023522492E-2</v>
      </c>
      <c r="DE235" s="33">
        <v>35.734060727759541</v>
      </c>
      <c r="DF235" s="33">
        <v>9.8842012613754429E-2</v>
      </c>
      <c r="DG235" s="33">
        <v>0</v>
      </c>
      <c r="DH235" s="33">
        <v>0</v>
      </c>
      <c r="DI235" s="33">
        <v>0.58327219316797307</v>
      </c>
      <c r="DJ235" s="33">
        <v>0</v>
      </c>
      <c r="DK235" s="33">
        <v>2.6346351502039598</v>
      </c>
      <c r="DL235" s="33">
        <v>7.8499856983483066E-2</v>
      </c>
      <c r="DM235" s="33">
        <v>2.6340483572530868E-2</v>
      </c>
      <c r="DN235" s="33">
        <v>0.38695735149250171</v>
      </c>
      <c r="DO235" s="33">
        <v>0</v>
      </c>
      <c r="DP235" s="69">
        <v>899.97288985164232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0.12996085039313171</v>
      </c>
      <c r="GG235" s="44">
        <f t="shared" si="3"/>
        <v>900.10285070203543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82.707329666951921</v>
      </c>
      <c r="D236" s="33">
        <v>34.928794398712782</v>
      </c>
      <c r="E236" s="33">
        <v>7.4709337189684266</v>
      </c>
      <c r="F236" s="33">
        <v>42.818176910098821</v>
      </c>
      <c r="G236" s="33">
        <v>15.550352054143353</v>
      </c>
      <c r="H236" s="33">
        <v>72.447555427228281</v>
      </c>
      <c r="I236" s="33">
        <v>371.12762954611458</v>
      </c>
      <c r="J236" s="33">
        <v>80.502534103648827</v>
      </c>
      <c r="K236" s="33">
        <v>241.64106550820208</v>
      </c>
      <c r="L236" s="33">
        <v>84.845483337415772</v>
      </c>
      <c r="M236" s="33">
        <v>209.09432264784164</v>
      </c>
      <c r="N236" s="33">
        <v>81.008346385787007</v>
      </c>
      <c r="O236" s="33">
        <v>2.9020116708273989</v>
      </c>
      <c r="P236" s="33">
        <v>32.161989537042928</v>
      </c>
      <c r="Q236" s="33">
        <v>14.280902134679501</v>
      </c>
      <c r="R236" s="33">
        <v>0.69609112185640665</v>
      </c>
      <c r="S236" s="33">
        <v>92.679523945166068</v>
      </c>
      <c r="T236" s="33">
        <v>32.25174953672191</v>
      </c>
      <c r="U236" s="33">
        <v>203.80484782620286</v>
      </c>
      <c r="V236" s="33">
        <v>133.58990981277799</v>
      </c>
      <c r="W236" s="33">
        <v>154.85624443138713</v>
      </c>
      <c r="X236" s="33">
        <v>185.94849733422674</v>
      </c>
      <c r="Y236" s="33">
        <v>2597.034098875165</v>
      </c>
      <c r="Z236" s="33">
        <v>214.5106007341567</v>
      </c>
      <c r="AA236" s="33">
        <v>8.1159315603232649</v>
      </c>
      <c r="AB236" s="33">
        <v>316.21316274000628</v>
      </c>
      <c r="AC236" s="33">
        <v>95.452507571815389</v>
      </c>
      <c r="AD236" s="33">
        <v>389.2929076373922</v>
      </c>
      <c r="AE236" s="33">
        <v>46.557087677180306</v>
      </c>
      <c r="AF236" s="33">
        <v>277.94063094600034</v>
      </c>
      <c r="AG236" s="33">
        <v>44.600954483050131</v>
      </c>
      <c r="AH236" s="33">
        <v>45.10855014713443</v>
      </c>
      <c r="AI236" s="33">
        <v>180.62584443688215</v>
      </c>
      <c r="AJ236" s="33">
        <v>445.10834770211551</v>
      </c>
      <c r="AK236" s="33">
        <v>541.27240200003428</v>
      </c>
      <c r="AL236" s="33">
        <v>29.191836078750249</v>
      </c>
      <c r="AM236" s="33">
        <v>13.067082624323191</v>
      </c>
      <c r="AN236" s="33">
        <v>205.29803461181132</v>
      </c>
      <c r="AO236" s="33">
        <v>76.442285332954327</v>
      </c>
      <c r="AP236" s="33">
        <v>2002.4747053855713</v>
      </c>
      <c r="AQ236" s="33">
        <v>280.71945012403398</v>
      </c>
      <c r="AR236" s="33">
        <v>228.33415437761525</v>
      </c>
      <c r="AS236" s="33">
        <v>79.719468641587682</v>
      </c>
      <c r="AT236" s="33">
        <v>26.443079567530294</v>
      </c>
      <c r="AU236" s="33">
        <v>69.620637998586886</v>
      </c>
      <c r="AV236" s="33">
        <v>267.42295133093074</v>
      </c>
      <c r="AW236" s="33">
        <v>759.96666418460779</v>
      </c>
      <c r="AX236" s="33">
        <v>62.97042625106517</v>
      </c>
      <c r="AY236" s="33">
        <v>28.697215393267456</v>
      </c>
      <c r="AZ236" s="33">
        <v>102.80639447256367</v>
      </c>
      <c r="BA236" s="33">
        <v>0</v>
      </c>
      <c r="BB236" s="33">
        <v>359.87311245408915</v>
      </c>
      <c r="BC236" s="33">
        <v>227.25987113360648</v>
      </c>
      <c r="BD236" s="33">
        <v>4494.5054694285755</v>
      </c>
      <c r="BE236" s="33">
        <v>2693.7215557572013</v>
      </c>
      <c r="BF236" s="33">
        <v>31.450705895650621</v>
      </c>
      <c r="BG236" s="33">
        <v>127.17370570707152</v>
      </c>
      <c r="BH236" s="33">
        <v>167.19992967284372</v>
      </c>
      <c r="BI236" s="33">
        <v>335.37143181324296</v>
      </c>
      <c r="BJ236" s="33">
        <v>6.9052674540049814</v>
      </c>
      <c r="BK236" s="33">
        <v>1520.1209018284114</v>
      </c>
      <c r="BL236" s="33">
        <v>657.38001384254028</v>
      </c>
      <c r="BM236" s="33">
        <v>725.24272524544233</v>
      </c>
      <c r="BN236" s="33">
        <v>481.4072080765016</v>
      </c>
      <c r="BO236" s="33">
        <v>169.43414024050713</v>
      </c>
      <c r="BP236" s="33">
        <v>745.42547820439984</v>
      </c>
      <c r="BQ236" s="33">
        <v>436.72520426082173</v>
      </c>
      <c r="BR236" s="33">
        <v>1111.0154536920154</v>
      </c>
      <c r="BS236" s="33">
        <v>1614.0863249259055</v>
      </c>
      <c r="BT236" s="33">
        <v>3998.8153023698655</v>
      </c>
      <c r="BU236" s="33">
        <v>1251.4189022477724</v>
      </c>
      <c r="BV236" s="33">
        <v>608.58486124713045</v>
      </c>
      <c r="BW236" s="33">
        <v>979.84929463816491</v>
      </c>
      <c r="BX236" s="33">
        <v>335.73116267615541</v>
      </c>
      <c r="BY236" s="33">
        <v>96.48540252159475</v>
      </c>
      <c r="BZ236" s="33">
        <v>1239.3682499406061</v>
      </c>
      <c r="CA236" s="33">
        <v>231.7060219687354</v>
      </c>
      <c r="CB236" s="33">
        <v>3.7853590440159097</v>
      </c>
      <c r="CC236" s="33">
        <v>0.91058471920944806</v>
      </c>
      <c r="CD236" s="33">
        <v>206.22745468914653</v>
      </c>
      <c r="CE236" s="33">
        <v>768.1525464438289</v>
      </c>
      <c r="CF236" s="33">
        <v>4239.2369415541816</v>
      </c>
      <c r="CG236" s="33">
        <v>1825.1975145980102</v>
      </c>
      <c r="CH236" s="33">
        <v>1351.7666912577688</v>
      </c>
      <c r="CI236" s="33">
        <v>0</v>
      </c>
      <c r="CJ236" s="33">
        <v>254.40103944344278</v>
      </c>
      <c r="CK236" s="33">
        <v>1058.0896951658442</v>
      </c>
      <c r="CL236" s="33">
        <v>102.3249503500809</v>
      </c>
      <c r="CM236" s="33">
        <v>2045.4961988079285</v>
      </c>
      <c r="CN236" s="33">
        <v>895.81151439050461</v>
      </c>
      <c r="CO236" s="33">
        <v>10.29236667470073</v>
      </c>
      <c r="CP236" s="33">
        <v>209.05594937725385</v>
      </c>
      <c r="CQ236" s="33">
        <v>63.04014301019707</v>
      </c>
      <c r="CR236" s="33">
        <v>1760.4877204854638</v>
      </c>
      <c r="CS236" s="33">
        <v>1.4484190299855575</v>
      </c>
      <c r="CT236" s="33">
        <v>169.78955828713745</v>
      </c>
      <c r="CU236" s="33">
        <v>15.1360306544472</v>
      </c>
      <c r="CV236" s="33">
        <v>0</v>
      </c>
      <c r="CW236" s="33">
        <v>0</v>
      </c>
      <c r="CX236" s="33">
        <v>0.95294806630206119</v>
      </c>
      <c r="CY236" s="33">
        <v>0</v>
      </c>
      <c r="CZ236" s="33">
        <v>136.60840298867197</v>
      </c>
      <c r="DA236" s="33">
        <v>13.003425725074315</v>
      </c>
      <c r="DB236" s="33">
        <v>601.71714180123729</v>
      </c>
      <c r="DC236" s="33">
        <v>0</v>
      </c>
      <c r="DD236" s="33">
        <v>0.45437556293979486</v>
      </c>
      <c r="DE236" s="33">
        <v>447.24392363566437</v>
      </c>
      <c r="DF236" s="33">
        <v>134.77619760590065</v>
      </c>
      <c r="DG236" s="33">
        <v>0</v>
      </c>
      <c r="DH236" s="33">
        <v>156.88270972925204</v>
      </c>
      <c r="DI236" s="33">
        <v>154.46511474166937</v>
      </c>
      <c r="DJ236" s="33">
        <v>0</v>
      </c>
      <c r="DK236" s="33">
        <v>67.155759877843408</v>
      </c>
      <c r="DL236" s="33">
        <v>282.73194056229426</v>
      </c>
      <c r="DM236" s="33">
        <v>111.81159502711871</v>
      </c>
      <c r="DN236" s="33">
        <v>287.95931803055129</v>
      </c>
      <c r="DO236" s="33">
        <v>0</v>
      </c>
      <c r="DP236" s="69">
        <v>53634.992932522982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1.5455658602537736</v>
      </c>
      <c r="GG236" s="44">
        <f t="shared" si="3"/>
        <v>53636.538498383234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14497.256116443108</v>
      </c>
      <c r="D237" s="33">
        <v>9.2290844931325307</v>
      </c>
      <c r="E237" s="33">
        <v>277.95127661441137</v>
      </c>
      <c r="F237" s="33">
        <v>1200.7757103150354</v>
      </c>
      <c r="G237" s="33">
        <v>1001.0185759291442</v>
      </c>
      <c r="H237" s="33">
        <v>177.97676044667759</v>
      </c>
      <c r="I237" s="33">
        <v>5701.5547095941292</v>
      </c>
      <c r="J237" s="33">
        <v>1065.3146651908419</v>
      </c>
      <c r="K237" s="33">
        <v>5274.8523362678152</v>
      </c>
      <c r="L237" s="33">
        <v>1629.3580759095948</v>
      </c>
      <c r="M237" s="33">
        <v>2963.7684578419048</v>
      </c>
      <c r="N237" s="33">
        <v>1451.245840035959</v>
      </c>
      <c r="O237" s="33">
        <v>100.70541105716215</v>
      </c>
      <c r="P237" s="33">
        <v>650.45734908216423</v>
      </c>
      <c r="Q237" s="33">
        <v>275.17197750567914</v>
      </c>
      <c r="R237" s="33">
        <v>6.559218095998351</v>
      </c>
      <c r="S237" s="33">
        <v>2399.8297880223399</v>
      </c>
      <c r="T237" s="33">
        <v>597.93480449819356</v>
      </c>
      <c r="U237" s="33">
        <v>364.93078470648396</v>
      </c>
      <c r="V237" s="33">
        <v>704.33707159146911</v>
      </c>
      <c r="W237" s="33">
        <v>4200.4782614177684</v>
      </c>
      <c r="X237" s="33">
        <v>1061.5883398900064</v>
      </c>
      <c r="Y237" s="33">
        <v>15710.313824182622</v>
      </c>
      <c r="Z237" s="33">
        <v>3378.3874861918944</v>
      </c>
      <c r="AA237" s="33">
        <v>244.89324341841692</v>
      </c>
      <c r="AB237" s="33">
        <v>5602.1263034735366</v>
      </c>
      <c r="AC237" s="33">
        <v>4946.5935806792231</v>
      </c>
      <c r="AD237" s="33">
        <v>5786.3341942357793</v>
      </c>
      <c r="AE237" s="33">
        <v>363.14742150476627</v>
      </c>
      <c r="AF237" s="33">
        <v>1977.2954826329299</v>
      </c>
      <c r="AG237" s="33">
        <v>670.01108082068504</v>
      </c>
      <c r="AH237" s="33">
        <v>262.49675165422889</v>
      </c>
      <c r="AI237" s="33">
        <v>810.34129108287163</v>
      </c>
      <c r="AJ237" s="33">
        <v>11948.409055182468</v>
      </c>
      <c r="AK237" s="33">
        <v>3467.0072261424448</v>
      </c>
      <c r="AL237" s="33">
        <v>463.53152720887618</v>
      </c>
      <c r="AM237" s="33">
        <v>271.37505771892501</v>
      </c>
      <c r="AN237" s="33">
        <v>2310.4225456570821</v>
      </c>
      <c r="AO237" s="33">
        <v>840.8949587226208</v>
      </c>
      <c r="AP237" s="33">
        <v>1953.0284349267877</v>
      </c>
      <c r="AQ237" s="33">
        <v>1646.8999380312111</v>
      </c>
      <c r="AR237" s="33">
        <v>2570.2100919123855</v>
      </c>
      <c r="AS237" s="33">
        <v>709.32686794227232</v>
      </c>
      <c r="AT237" s="33">
        <v>4921.8358304489793</v>
      </c>
      <c r="AU237" s="33">
        <v>475.48471249838161</v>
      </c>
      <c r="AV237" s="33">
        <v>1099.6254668162683</v>
      </c>
      <c r="AW237" s="33">
        <v>4951.5455180550107</v>
      </c>
      <c r="AX237" s="33">
        <v>4154.3540260661457</v>
      </c>
      <c r="AY237" s="33">
        <v>3447.9032581878992</v>
      </c>
      <c r="AZ237" s="33">
        <v>63.745894009809682</v>
      </c>
      <c r="BA237" s="33">
        <v>0</v>
      </c>
      <c r="BB237" s="33">
        <v>193.96857686915905</v>
      </c>
      <c r="BC237" s="33">
        <v>933.62416459735118</v>
      </c>
      <c r="BD237" s="33">
        <v>9028.0289706829517</v>
      </c>
      <c r="BE237" s="33">
        <v>4653.8191295608085</v>
      </c>
      <c r="BF237" s="33">
        <v>1960.4668346986903</v>
      </c>
      <c r="BG237" s="33">
        <v>871.71046014473131</v>
      </c>
      <c r="BH237" s="33">
        <v>2818.7771482027401</v>
      </c>
      <c r="BI237" s="33">
        <v>1293.6940346946756</v>
      </c>
      <c r="BJ237" s="33">
        <v>947.85033962265538</v>
      </c>
      <c r="BK237" s="33">
        <v>727.74974478685283</v>
      </c>
      <c r="BL237" s="33">
        <v>946.87758964111401</v>
      </c>
      <c r="BM237" s="33">
        <v>1286.3350496767068</v>
      </c>
      <c r="BN237" s="33">
        <v>2644.8474531288457</v>
      </c>
      <c r="BO237" s="33">
        <v>546.14838914903419</v>
      </c>
      <c r="BP237" s="33">
        <v>2581.9539444402499</v>
      </c>
      <c r="BQ237" s="33">
        <v>274.36326169562449</v>
      </c>
      <c r="BR237" s="33">
        <v>155.10654212808663</v>
      </c>
      <c r="BS237" s="33">
        <v>3134.7979679857217</v>
      </c>
      <c r="BT237" s="33">
        <v>12893.786225052874</v>
      </c>
      <c r="BU237" s="33">
        <v>613.44381872668441</v>
      </c>
      <c r="BV237" s="33">
        <v>646.5313991543494</v>
      </c>
      <c r="BW237" s="33">
        <v>82.072316898888587</v>
      </c>
      <c r="BX237" s="33">
        <v>648.72800561760744</v>
      </c>
      <c r="BY237" s="33">
        <v>944.29584291501794</v>
      </c>
      <c r="BZ237" s="33">
        <v>466.64476427129648</v>
      </c>
      <c r="CA237" s="33">
        <v>11.169862847161259</v>
      </c>
      <c r="CB237" s="33">
        <v>1.8431035655937626</v>
      </c>
      <c r="CC237" s="33">
        <v>0.7835213536336908</v>
      </c>
      <c r="CD237" s="33">
        <v>398.6337258547793</v>
      </c>
      <c r="CE237" s="33">
        <v>604.21966373219357</v>
      </c>
      <c r="CF237" s="33">
        <v>2929.017432383695</v>
      </c>
      <c r="CG237" s="33">
        <v>2640.5108711657917</v>
      </c>
      <c r="CH237" s="33">
        <v>2931.7238060164641</v>
      </c>
      <c r="CI237" s="33">
        <v>38.164506531097764</v>
      </c>
      <c r="CJ237" s="33">
        <v>265.1734302761713</v>
      </c>
      <c r="CK237" s="33">
        <v>493.5213701842481</v>
      </c>
      <c r="CL237" s="33">
        <v>158.05891845766305</v>
      </c>
      <c r="CM237" s="33">
        <v>190.93201448337192</v>
      </c>
      <c r="CN237" s="33">
        <v>9.8810572482271236E-2</v>
      </c>
      <c r="CO237" s="33">
        <v>354.00547248540704</v>
      </c>
      <c r="CP237" s="33">
        <v>96.744801290483579</v>
      </c>
      <c r="CQ237" s="33">
        <v>19.050498970384581</v>
      </c>
      <c r="CR237" s="33">
        <v>464.26521090118916</v>
      </c>
      <c r="CS237" s="33">
        <v>773.70857015289232</v>
      </c>
      <c r="CT237" s="33">
        <v>410.36638537850519</v>
      </c>
      <c r="CU237" s="33">
        <v>17.706815156530087</v>
      </c>
      <c r="CV237" s="33">
        <v>1248.8687187750138</v>
      </c>
      <c r="CW237" s="33">
        <v>857.15481935241519</v>
      </c>
      <c r="CX237" s="33">
        <v>2.9969939185762916E-2</v>
      </c>
      <c r="CY237" s="33">
        <v>58.6062278169439</v>
      </c>
      <c r="CZ237" s="33">
        <v>240.85680297670891</v>
      </c>
      <c r="DA237" s="33">
        <v>1936.4788726799479</v>
      </c>
      <c r="DB237" s="33">
        <v>903.36503769396052</v>
      </c>
      <c r="DC237" s="33">
        <v>538.92820629151981</v>
      </c>
      <c r="DD237" s="33">
        <v>2076.5212923368463</v>
      </c>
      <c r="DE237" s="33">
        <v>203.48602586647129</v>
      </c>
      <c r="DF237" s="33">
        <v>245.94573017033807</v>
      </c>
      <c r="DG237" s="33">
        <v>506.24250206157706</v>
      </c>
      <c r="DH237" s="33">
        <v>180.92911377229325</v>
      </c>
      <c r="DI237" s="33">
        <v>185.93025617939412</v>
      </c>
      <c r="DJ237" s="33">
        <v>749.18089908226796</v>
      </c>
      <c r="DK237" s="33">
        <v>681.39768128510991</v>
      </c>
      <c r="DL237" s="33">
        <v>2039.8278025209772</v>
      </c>
      <c r="DM237" s="33">
        <v>320.01400583676565</v>
      </c>
      <c r="DN237" s="33">
        <v>1152.5876964231854</v>
      </c>
      <c r="DO237" s="33">
        <v>0</v>
      </c>
      <c r="DP237" s="69">
        <v>208881.50811151683</v>
      </c>
      <c r="DQ237" s="33">
        <v>12322.921634544165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2152.9010873684065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4.8607596234645667E-2</v>
      </c>
      <c r="GG237" s="44">
        <f t="shared" si="3"/>
        <v>223357.37944102561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31.547956683445914</v>
      </c>
      <c r="D238" s="33">
        <v>0.10254423455614131</v>
      </c>
      <c r="E238" s="33">
        <v>0</v>
      </c>
      <c r="F238" s="33">
        <v>0</v>
      </c>
      <c r="G238" s="33">
        <v>1.3308458267394863</v>
      </c>
      <c r="H238" s="33">
        <v>11.246427463820282</v>
      </c>
      <c r="I238" s="33">
        <v>25.052002346563395</v>
      </c>
      <c r="J238" s="33">
        <v>1.3564818853785217</v>
      </c>
      <c r="K238" s="33">
        <v>70.80010629354453</v>
      </c>
      <c r="L238" s="33">
        <v>33.233248886151195</v>
      </c>
      <c r="M238" s="33">
        <v>22.963220873104603</v>
      </c>
      <c r="N238" s="33">
        <v>13.923723674731709</v>
      </c>
      <c r="O238" s="33">
        <v>0.78022787162281437</v>
      </c>
      <c r="P238" s="33">
        <v>2.1445120357175642</v>
      </c>
      <c r="Q238" s="33">
        <v>0.44807372056053052</v>
      </c>
      <c r="R238" s="33">
        <v>0.20731769160263355</v>
      </c>
      <c r="S238" s="33">
        <v>0.95187800337983364</v>
      </c>
      <c r="T238" s="33">
        <v>24.714275139275234</v>
      </c>
      <c r="U238" s="33">
        <v>258.83613796588799</v>
      </c>
      <c r="V238" s="33">
        <v>0.18279624420877366</v>
      </c>
      <c r="W238" s="33">
        <v>79.501876284629262</v>
      </c>
      <c r="X238" s="33">
        <v>109.52058633969446</v>
      </c>
      <c r="Y238" s="33">
        <v>3041.5745726709147</v>
      </c>
      <c r="Z238" s="33">
        <v>94.134492711292566</v>
      </c>
      <c r="AA238" s="33">
        <v>6.7679194807053271</v>
      </c>
      <c r="AB238" s="33">
        <v>65.803304081422993</v>
      </c>
      <c r="AC238" s="33">
        <v>93.858069122489042</v>
      </c>
      <c r="AD238" s="33">
        <v>222.08294676747272</v>
      </c>
      <c r="AE238" s="33">
        <v>66.142145899956333</v>
      </c>
      <c r="AF238" s="33">
        <v>64.027728367858501</v>
      </c>
      <c r="AG238" s="33">
        <v>15.543253813971639</v>
      </c>
      <c r="AH238" s="33">
        <v>10.670173450064574</v>
      </c>
      <c r="AI238" s="33">
        <v>238.61597536716016</v>
      </c>
      <c r="AJ238" s="33">
        <v>214.11124714197788</v>
      </c>
      <c r="AK238" s="33">
        <v>357.91950460575953</v>
      </c>
      <c r="AL238" s="33">
        <v>2.5257090815675678</v>
      </c>
      <c r="AM238" s="33">
        <v>7.3007036558991922</v>
      </c>
      <c r="AN238" s="33">
        <v>85.760418426289405</v>
      </c>
      <c r="AO238" s="33">
        <v>44.149751421399543</v>
      </c>
      <c r="AP238" s="33">
        <v>2872.0800990620646</v>
      </c>
      <c r="AQ238" s="33">
        <v>29.507103493529666</v>
      </c>
      <c r="AR238" s="33">
        <v>6.0066400002504956</v>
      </c>
      <c r="AS238" s="33">
        <v>0.8158954314684288</v>
      </c>
      <c r="AT238" s="33">
        <v>1.226072369692994E-2</v>
      </c>
      <c r="AU238" s="33">
        <v>0.19171313417017724</v>
      </c>
      <c r="AV238" s="33">
        <v>1.1146112451754491E-3</v>
      </c>
      <c r="AW238" s="33">
        <v>2.1177613658333535E-2</v>
      </c>
      <c r="AX238" s="33">
        <v>2.1846380405438803</v>
      </c>
      <c r="AY238" s="33">
        <v>0</v>
      </c>
      <c r="AZ238" s="33">
        <v>0</v>
      </c>
      <c r="BA238" s="33">
        <v>0</v>
      </c>
      <c r="BB238" s="33">
        <v>24.065571394583124</v>
      </c>
      <c r="BC238" s="33">
        <v>0</v>
      </c>
      <c r="BD238" s="33">
        <v>1382.7042295325193</v>
      </c>
      <c r="BE238" s="33">
        <v>212.4950608364735</v>
      </c>
      <c r="BF238" s="33">
        <v>0.13040951568552756</v>
      </c>
      <c r="BG238" s="33">
        <v>9.2512733349562282E-2</v>
      </c>
      <c r="BH238" s="33">
        <v>1.0967774652526419</v>
      </c>
      <c r="BI238" s="33">
        <v>4.0126004826316168E-2</v>
      </c>
      <c r="BJ238" s="33">
        <v>0</v>
      </c>
      <c r="BK238" s="33">
        <v>3.951296864146967</v>
      </c>
      <c r="BL238" s="33">
        <v>1.2394477046350993</v>
      </c>
      <c r="BM238" s="33">
        <v>218.24422563908846</v>
      </c>
      <c r="BN238" s="33">
        <v>42.805530259717948</v>
      </c>
      <c r="BO238" s="33">
        <v>96.69921318644127</v>
      </c>
      <c r="BP238" s="33">
        <v>1.0533076266907995</v>
      </c>
      <c r="BQ238" s="33">
        <v>437.87168383343965</v>
      </c>
      <c r="BR238" s="33">
        <v>1446.6171529421247</v>
      </c>
      <c r="BS238" s="33">
        <v>961.30092684654687</v>
      </c>
      <c r="BT238" s="33">
        <v>54.83218559516105</v>
      </c>
      <c r="BU238" s="33">
        <v>234.08508065552195</v>
      </c>
      <c r="BV238" s="33">
        <v>91.295577869830694</v>
      </c>
      <c r="BW238" s="33">
        <v>20.107586862965103</v>
      </c>
      <c r="BX238" s="33">
        <v>7.1335119691228743E-2</v>
      </c>
      <c r="BY238" s="33">
        <v>2.6750669884210779E-2</v>
      </c>
      <c r="BZ238" s="33">
        <v>10.125128551173781</v>
      </c>
      <c r="CA238" s="33">
        <v>179.67979116726312</v>
      </c>
      <c r="CB238" s="33">
        <v>5.684517350394791E-2</v>
      </c>
      <c r="CC238" s="33">
        <v>0</v>
      </c>
      <c r="CD238" s="33">
        <v>5.4649389350952271</v>
      </c>
      <c r="CE238" s="33">
        <v>22.269932678605471</v>
      </c>
      <c r="CF238" s="33">
        <v>267.71624575620081</v>
      </c>
      <c r="CG238" s="33">
        <v>59.735360462687844</v>
      </c>
      <c r="CH238" s="33">
        <v>377.25355126457288</v>
      </c>
      <c r="CI238" s="33">
        <v>0</v>
      </c>
      <c r="CJ238" s="33">
        <v>7.6696399780522659</v>
      </c>
      <c r="CK238" s="33">
        <v>17.210712236754109</v>
      </c>
      <c r="CL238" s="33">
        <v>0.18056702171842273</v>
      </c>
      <c r="CM238" s="33">
        <v>169.3696371493902</v>
      </c>
      <c r="CN238" s="33">
        <v>4.5164047654509201</v>
      </c>
      <c r="CO238" s="33">
        <v>0</v>
      </c>
      <c r="CP238" s="33">
        <v>0.68548591578290119</v>
      </c>
      <c r="CQ238" s="33">
        <v>8.0363470777149892</v>
      </c>
      <c r="CR238" s="33">
        <v>113.29911846083924</v>
      </c>
      <c r="CS238" s="33">
        <v>2.0820938059877392</v>
      </c>
      <c r="CT238" s="33">
        <v>0</v>
      </c>
      <c r="CU238" s="33">
        <v>0.60634851737544437</v>
      </c>
      <c r="CV238" s="33">
        <v>0</v>
      </c>
      <c r="CW238" s="33">
        <v>0</v>
      </c>
      <c r="CX238" s="33">
        <v>1.369857220320627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0.65316218967281325</v>
      </c>
      <c r="DE238" s="33">
        <v>610.89055819953433</v>
      </c>
      <c r="DF238" s="33">
        <v>1.6897506476859807</v>
      </c>
      <c r="DG238" s="33">
        <v>0</v>
      </c>
      <c r="DH238" s="33">
        <v>0</v>
      </c>
      <c r="DI238" s="33">
        <v>9.9713121993395681</v>
      </c>
      <c r="DJ238" s="33">
        <v>0</v>
      </c>
      <c r="DK238" s="33">
        <v>45.040325806294724</v>
      </c>
      <c r="DL238" s="33">
        <v>1.3419919391912407</v>
      </c>
      <c r="DM238" s="33">
        <v>0.45030294305088148</v>
      </c>
      <c r="DN238" s="33">
        <v>6.6152177401162913</v>
      </c>
      <c r="DO238" s="33">
        <v>0</v>
      </c>
      <c r="DP238" s="69">
        <v>15385.459414603398</v>
      </c>
      <c r="DQ238" s="33">
        <v>353335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2.2217418010674583</v>
      </c>
      <c r="GG238" s="44">
        <f t="shared" si="3"/>
        <v>368722.68115640449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4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256462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913310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v>1169772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50000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4"/>
        <v>1219772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3929</v>
      </c>
      <c r="D242" s="33">
        <v>5549</v>
      </c>
      <c r="E242" s="33">
        <v>59</v>
      </c>
      <c r="F242" s="33">
        <v>266044</v>
      </c>
      <c r="G242" s="33">
        <v>284</v>
      </c>
      <c r="H242" s="33">
        <v>2578</v>
      </c>
      <c r="I242" s="33">
        <v>5077</v>
      </c>
      <c r="J242" s="33">
        <v>3340</v>
      </c>
      <c r="K242" s="33">
        <v>3982</v>
      </c>
      <c r="L242" s="33">
        <v>6645</v>
      </c>
      <c r="M242" s="33">
        <v>29041</v>
      </c>
      <c r="N242" s="33">
        <v>1085</v>
      </c>
      <c r="O242" s="33">
        <v>78</v>
      </c>
      <c r="P242" s="33">
        <v>3436</v>
      </c>
      <c r="Q242" s="33">
        <v>2498</v>
      </c>
      <c r="R242" s="33">
        <v>51</v>
      </c>
      <c r="S242" s="33">
        <v>5827</v>
      </c>
      <c r="T242" s="33">
        <v>402</v>
      </c>
      <c r="U242" s="33">
        <v>1516</v>
      </c>
      <c r="V242" s="33">
        <v>49425</v>
      </c>
      <c r="W242" s="33">
        <v>12875</v>
      </c>
      <c r="X242" s="33">
        <v>8584</v>
      </c>
      <c r="Y242" s="33">
        <v>59472</v>
      </c>
      <c r="Z242" s="33">
        <v>8301</v>
      </c>
      <c r="AA242" s="33">
        <v>130</v>
      </c>
      <c r="AB242" s="33">
        <v>10147</v>
      </c>
      <c r="AC242" s="33">
        <v>96</v>
      </c>
      <c r="AD242" s="33">
        <v>45619</v>
      </c>
      <c r="AE242" s="33">
        <v>83</v>
      </c>
      <c r="AF242" s="33">
        <v>44018</v>
      </c>
      <c r="AG242" s="33">
        <v>10891</v>
      </c>
      <c r="AH242" s="33">
        <v>1960</v>
      </c>
      <c r="AI242" s="33">
        <v>2771</v>
      </c>
      <c r="AJ242" s="33">
        <v>84079</v>
      </c>
      <c r="AK242" s="33">
        <v>154887</v>
      </c>
      <c r="AL242" s="33">
        <v>3686</v>
      </c>
      <c r="AM242" s="33">
        <v>971</v>
      </c>
      <c r="AN242" s="33">
        <v>30539</v>
      </c>
      <c r="AO242" s="33">
        <v>15359</v>
      </c>
      <c r="AP242" s="33">
        <v>2540</v>
      </c>
      <c r="AQ242" s="33">
        <v>70688</v>
      </c>
      <c r="AR242" s="33">
        <v>3881</v>
      </c>
      <c r="AS242" s="33">
        <v>937</v>
      </c>
      <c r="AT242" s="33">
        <v>2245</v>
      </c>
      <c r="AU242" s="33">
        <v>4855</v>
      </c>
      <c r="AV242" s="33">
        <v>6140</v>
      </c>
      <c r="AW242" s="33">
        <v>33616</v>
      </c>
      <c r="AX242" s="33">
        <v>156</v>
      </c>
      <c r="AY242" s="33">
        <v>1574</v>
      </c>
      <c r="AZ242" s="33">
        <v>69</v>
      </c>
      <c r="BA242" s="33">
        <v>0</v>
      </c>
      <c r="BB242" s="33">
        <v>94061</v>
      </c>
      <c r="BC242" s="33">
        <v>568</v>
      </c>
      <c r="BD242" s="33">
        <v>5117504</v>
      </c>
      <c r="BE242" s="33">
        <v>374398</v>
      </c>
      <c r="BF242" s="33">
        <v>937</v>
      </c>
      <c r="BG242" s="33">
        <v>59678</v>
      </c>
      <c r="BH242" s="33">
        <v>2405043</v>
      </c>
      <c r="BI242" s="33">
        <v>4122</v>
      </c>
      <c r="BJ242" s="33">
        <v>23761</v>
      </c>
      <c r="BK242" s="33">
        <v>4239105</v>
      </c>
      <c r="BL242" s="33">
        <v>47607</v>
      </c>
      <c r="BM242" s="33">
        <v>16155</v>
      </c>
      <c r="BN242" s="33">
        <v>9744</v>
      </c>
      <c r="BO242" s="33">
        <v>8611</v>
      </c>
      <c r="BP242" s="33">
        <v>78818</v>
      </c>
      <c r="BQ242" s="33">
        <v>26404</v>
      </c>
      <c r="BR242" s="33">
        <v>27242</v>
      </c>
      <c r="BS242" s="33">
        <v>34978</v>
      </c>
      <c r="BT242" s="33">
        <v>319444</v>
      </c>
      <c r="BU242" s="33">
        <v>92713</v>
      </c>
      <c r="BV242" s="33">
        <v>75263</v>
      </c>
      <c r="BW242" s="33">
        <v>42487</v>
      </c>
      <c r="BX242" s="33">
        <v>268548</v>
      </c>
      <c r="BY242" s="33">
        <v>7676</v>
      </c>
      <c r="BZ242" s="33">
        <v>54005</v>
      </c>
      <c r="CA242" s="33">
        <v>3035</v>
      </c>
      <c r="CB242" s="33">
        <v>4</v>
      </c>
      <c r="CC242" s="33">
        <v>0</v>
      </c>
      <c r="CD242" s="33">
        <v>23236</v>
      </c>
      <c r="CE242" s="33">
        <v>34651</v>
      </c>
      <c r="CF242" s="33">
        <v>259072</v>
      </c>
      <c r="CG242" s="33">
        <v>387297</v>
      </c>
      <c r="CH242" s="33">
        <v>13403</v>
      </c>
      <c r="CI242" s="33">
        <v>21</v>
      </c>
      <c r="CJ242" s="33">
        <v>29672</v>
      </c>
      <c r="CK242" s="33">
        <v>74923</v>
      </c>
      <c r="CL242" s="33">
        <v>1292</v>
      </c>
      <c r="CM242" s="33">
        <v>336458</v>
      </c>
      <c r="CN242" s="33">
        <v>78560</v>
      </c>
      <c r="CO242" s="33">
        <v>3600417</v>
      </c>
      <c r="CP242" s="33">
        <v>15592</v>
      </c>
      <c r="CQ242" s="33">
        <v>1635</v>
      </c>
      <c r="CR242" s="33">
        <v>116113</v>
      </c>
      <c r="CS242" s="33">
        <v>151717</v>
      </c>
      <c r="CT242" s="33">
        <v>363696</v>
      </c>
      <c r="CU242" s="33">
        <v>3518</v>
      </c>
      <c r="CV242" s="33">
        <v>10364</v>
      </c>
      <c r="CW242" s="33">
        <v>11852</v>
      </c>
      <c r="CX242" s="33">
        <v>34289</v>
      </c>
      <c r="CY242" s="33">
        <v>9456</v>
      </c>
      <c r="CZ242" s="33">
        <v>14124</v>
      </c>
      <c r="DA242" s="33">
        <v>58864</v>
      </c>
      <c r="DB242" s="33">
        <v>19578</v>
      </c>
      <c r="DC242" s="33">
        <v>59411</v>
      </c>
      <c r="DD242" s="33">
        <v>18453</v>
      </c>
      <c r="DE242" s="33">
        <v>37964</v>
      </c>
      <c r="DF242" s="33">
        <v>11</v>
      </c>
      <c r="DG242" s="33">
        <v>20531</v>
      </c>
      <c r="DH242" s="33">
        <v>43027</v>
      </c>
      <c r="DI242" s="33">
        <v>11677</v>
      </c>
      <c r="DJ242" s="33">
        <v>17523</v>
      </c>
      <c r="DK242" s="33">
        <v>11290</v>
      </c>
      <c r="DL242" s="33">
        <v>40681</v>
      </c>
      <c r="DM242" s="33">
        <v>12851</v>
      </c>
      <c r="DN242" s="33">
        <v>14098</v>
      </c>
      <c r="DO242" s="33">
        <v>0</v>
      </c>
      <c r="DP242" s="69">
        <v>20381243</v>
      </c>
      <c r="DQ242" s="33">
        <v>-20626880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62244786</v>
      </c>
      <c r="GG242" s="44">
        <f t="shared" si="4"/>
        <v>61999149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319588098</v>
      </c>
      <c r="BJ243" s="33">
        <v>4526041</v>
      </c>
      <c r="BK243" s="33">
        <v>7596179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v>331710318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4"/>
        <v>331710318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4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4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1297983.3985899426</v>
      </c>
      <c r="D247" s="33">
        <v>51655.501217733414</v>
      </c>
      <c r="E247" s="33">
        <v>210151.84542729502</v>
      </c>
      <c r="F247" s="33">
        <v>539.35463428787489</v>
      </c>
      <c r="G247" s="33">
        <v>104069.060802598</v>
      </c>
      <c r="H247" s="33">
        <v>3710.6103540565327</v>
      </c>
      <c r="I247" s="33">
        <v>69261.904078444873</v>
      </c>
      <c r="J247" s="33">
        <v>53598.64517012045</v>
      </c>
      <c r="K247" s="33">
        <v>187852.31633610334</v>
      </c>
      <c r="L247" s="33">
        <v>66274.050418496292</v>
      </c>
      <c r="M247" s="33">
        <v>197205.55185387019</v>
      </c>
      <c r="N247" s="33">
        <v>78419.06172824133</v>
      </c>
      <c r="O247" s="33">
        <v>7794.3961895557923</v>
      </c>
      <c r="P247" s="33">
        <v>15612.12285142289</v>
      </c>
      <c r="Q247" s="33">
        <v>4064.5073070251365</v>
      </c>
      <c r="R247" s="33">
        <v>640.73147471806385</v>
      </c>
      <c r="S247" s="33">
        <v>29602.187457686086</v>
      </c>
      <c r="T247" s="33">
        <v>38588.085059571378</v>
      </c>
      <c r="U247" s="33">
        <v>9896.3812484169521</v>
      </c>
      <c r="V247" s="33">
        <v>77939.651293984527</v>
      </c>
      <c r="W247" s="33">
        <v>62764.599385733156</v>
      </c>
      <c r="X247" s="33">
        <v>133148.56040238563</v>
      </c>
      <c r="Y247" s="33">
        <v>131008.31912327645</v>
      </c>
      <c r="Z247" s="33">
        <v>52290.739065348513</v>
      </c>
      <c r="AA247" s="33">
        <v>19993.602758911784</v>
      </c>
      <c r="AB247" s="33">
        <v>373636.10819384491</v>
      </c>
      <c r="AC247" s="33">
        <v>83679.426102364261</v>
      </c>
      <c r="AD247" s="33">
        <v>181988.51841702536</v>
      </c>
      <c r="AE247" s="33">
        <v>6676.965877559549</v>
      </c>
      <c r="AF247" s="33">
        <v>12211.511746951788</v>
      </c>
      <c r="AG247" s="33">
        <v>7778.4517201446424</v>
      </c>
      <c r="AH247" s="33">
        <v>6342.7131649277717</v>
      </c>
      <c r="AI247" s="33">
        <v>9421.9013486034492</v>
      </c>
      <c r="AJ247" s="33">
        <v>55201.273836591128</v>
      </c>
      <c r="AK247" s="33">
        <v>113367.40185280048</v>
      </c>
      <c r="AL247" s="33">
        <v>16400.77973436323</v>
      </c>
      <c r="AM247" s="33">
        <v>7207.480837444461</v>
      </c>
      <c r="AN247" s="33">
        <v>24057.115365620586</v>
      </c>
      <c r="AO247" s="33">
        <v>8517.3595626642855</v>
      </c>
      <c r="AP247" s="33">
        <v>10069.965056935212</v>
      </c>
      <c r="AQ247" s="33">
        <v>90436.982586957587</v>
      </c>
      <c r="AR247" s="33">
        <v>17114.361678225057</v>
      </c>
      <c r="AS247" s="33">
        <v>10726.872682429528</v>
      </c>
      <c r="AT247" s="33">
        <v>5097.2160009577201</v>
      </c>
      <c r="AU247" s="33">
        <v>6791.9666081126106</v>
      </c>
      <c r="AV247" s="33">
        <v>103038.15048638229</v>
      </c>
      <c r="AW247" s="33">
        <v>206534.80248204502</v>
      </c>
      <c r="AX247" s="33">
        <v>765167.49933694</v>
      </c>
      <c r="AY247" s="33">
        <v>504616.59046503739</v>
      </c>
      <c r="AZ247" s="33">
        <v>988327.64290411212</v>
      </c>
      <c r="BA247" s="33">
        <v>27662.817647661363</v>
      </c>
      <c r="BB247" s="33">
        <v>308579.38337711239</v>
      </c>
      <c r="BC247" s="33">
        <v>197546.12247844119</v>
      </c>
      <c r="BD247" s="33">
        <v>887144.35786877375</v>
      </c>
      <c r="BE247" s="33">
        <v>321572.70147826243</v>
      </c>
      <c r="BF247" s="33">
        <v>204631.37627531218</v>
      </c>
      <c r="BG247" s="33">
        <v>155351.71666492414</v>
      </c>
      <c r="BH247" s="33">
        <v>1590269.8028563291</v>
      </c>
      <c r="BI247" s="33">
        <v>59615.064223466135</v>
      </c>
      <c r="BJ247" s="33">
        <v>-27463.855394760572</v>
      </c>
      <c r="BK247" s="33">
        <v>343838.31069415988</v>
      </c>
      <c r="BL247" s="33">
        <v>50277.43623410783</v>
      </c>
      <c r="BM247" s="33">
        <v>228661.19529964114</v>
      </c>
      <c r="BN247" s="33">
        <v>991410.76490291173</v>
      </c>
      <c r="BO247" s="33">
        <v>-72765.399662468073</v>
      </c>
      <c r="BP247" s="33">
        <v>-7290.4654481577818</v>
      </c>
      <c r="BQ247" s="33">
        <v>30237.899628084513</v>
      </c>
      <c r="BR247" s="33">
        <v>14905.004910010168</v>
      </c>
      <c r="BS247" s="33">
        <v>-208999.67166856737</v>
      </c>
      <c r="BT247" s="33">
        <v>83025.442810601991</v>
      </c>
      <c r="BU247" s="33">
        <v>30336.594898932512</v>
      </c>
      <c r="BV247" s="33">
        <v>53388.09126349337</v>
      </c>
      <c r="BW247" s="33">
        <v>99368.572903380467</v>
      </c>
      <c r="BX247" s="33">
        <v>-61432.377422827798</v>
      </c>
      <c r="BY247" s="33">
        <v>10844.909542385078</v>
      </c>
      <c r="BZ247" s="33">
        <v>56317.45956191788</v>
      </c>
      <c r="CA247" s="33">
        <v>957701.74254837912</v>
      </c>
      <c r="CB247" s="33">
        <v>1722308.1510192889</v>
      </c>
      <c r="CC247" s="33">
        <v>2547809.7929822896</v>
      </c>
      <c r="CD247" s="33">
        <v>12432.921237692901</v>
      </c>
      <c r="CE247" s="33">
        <v>48587.636318273559</v>
      </c>
      <c r="CF247" s="33">
        <v>107727.308022889</v>
      </c>
      <c r="CG247" s="33">
        <v>143856.63461507461</v>
      </c>
      <c r="CH247" s="33">
        <v>-4393.6572939997477</v>
      </c>
      <c r="CI247" s="33">
        <v>8919.9249243289232</v>
      </c>
      <c r="CJ247" s="33">
        <v>25309.9686929616</v>
      </c>
      <c r="CK247" s="33">
        <v>62235.329972551954</v>
      </c>
      <c r="CL247" s="33">
        <v>10478.51825768601</v>
      </c>
      <c r="CM247" s="33">
        <v>108357.22740515582</v>
      </c>
      <c r="CN247" s="33">
        <v>71375.664269321729</v>
      </c>
      <c r="CO247" s="33">
        <v>-5319.7102707663662</v>
      </c>
      <c r="CP247" s="33">
        <v>27531.553308764833</v>
      </c>
      <c r="CQ247" s="33">
        <v>408647.23328311701</v>
      </c>
      <c r="CR247" s="33">
        <v>72157.684028161952</v>
      </c>
      <c r="CS247" s="33">
        <v>452793.19149384892</v>
      </c>
      <c r="CT247" s="33">
        <v>179834.64760094264</v>
      </c>
      <c r="CU247" s="33">
        <v>9661.8367463320646</v>
      </c>
      <c r="CV247" s="33">
        <v>105030.32708813046</v>
      </c>
      <c r="CW247" s="33">
        <v>-1016.5780383458648</v>
      </c>
      <c r="CX247" s="33">
        <v>27878.532115781545</v>
      </c>
      <c r="CY247" s="33">
        <v>-21372.842959979265</v>
      </c>
      <c r="CZ247" s="33">
        <v>8461.8131434626848</v>
      </c>
      <c r="DA247" s="33">
        <v>43905.384727476776</v>
      </c>
      <c r="DB247" s="33">
        <v>105851.10913937009</v>
      </c>
      <c r="DC247" s="33">
        <v>-637789.4349241876</v>
      </c>
      <c r="DD247" s="33">
        <v>51473.288389950154</v>
      </c>
      <c r="DE247" s="33">
        <v>47538.978115615471</v>
      </c>
      <c r="DF247" s="33">
        <v>7168.6772044427544</v>
      </c>
      <c r="DG247" s="33">
        <v>30449.713335166485</v>
      </c>
      <c r="DH247" s="33">
        <v>6111.4122144404773</v>
      </c>
      <c r="DI247" s="33">
        <v>45721.255626799088</v>
      </c>
      <c r="DJ247" s="33">
        <v>18555.534998625422</v>
      </c>
      <c r="DK247" s="33">
        <v>21043.523034168611</v>
      </c>
      <c r="DL247" s="33">
        <v>-1706.3342280164561</v>
      </c>
      <c r="DM247" s="33">
        <v>27957.839060558639</v>
      </c>
      <c r="DN247" s="33">
        <v>58774.7045928511</v>
      </c>
      <c r="DO247" s="33">
        <v>0</v>
      </c>
      <c r="DP247" s="69">
        <v>18797558</v>
      </c>
      <c r="DQ247" s="33">
        <v>42293890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-5372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95188</v>
      </c>
      <c r="EN247" s="33">
        <v>-69127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725700</v>
      </c>
      <c r="FS247" s="33">
        <v>376462</v>
      </c>
      <c r="FT247" s="33">
        <v>0</v>
      </c>
      <c r="FU247" s="33">
        <v>6322640</v>
      </c>
      <c r="FV247" s="33">
        <v>0</v>
      </c>
      <c r="FW247" s="33">
        <v>0</v>
      </c>
      <c r="FX247" s="33">
        <v>30002</v>
      </c>
      <c r="FY247" s="33">
        <v>0</v>
      </c>
      <c r="FZ247" s="33">
        <v>0</v>
      </c>
      <c r="GA247" s="33">
        <v>0</v>
      </c>
      <c r="GB247" s="33">
        <v>0</v>
      </c>
      <c r="GC247" s="33">
        <v>-445518</v>
      </c>
      <c r="GD247" s="33">
        <v>0</v>
      </c>
      <c r="GE247" s="33">
        <v>-823458</v>
      </c>
      <c r="GF247" s="33">
        <v>-1437742</v>
      </c>
      <c r="GG247" s="44">
        <f t="shared" ref="GG247" si="5">+SUM(DP247:GF247)</f>
        <v>65860223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17158</v>
      </c>
      <c r="D248" s="33">
        <v>2252</v>
      </c>
      <c r="E248" s="33">
        <v>2107</v>
      </c>
      <c r="F248" s="33">
        <v>2663</v>
      </c>
      <c r="G248" s="33">
        <v>2194</v>
      </c>
      <c r="H248" s="33">
        <v>1938</v>
      </c>
      <c r="I248" s="33">
        <v>6996</v>
      </c>
      <c r="J248" s="33">
        <v>2478</v>
      </c>
      <c r="K248" s="33">
        <v>9778</v>
      </c>
      <c r="L248" s="33">
        <v>4636</v>
      </c>
      <c r="M248" s="33">
        <v>15609</v>
      </c>
      <c r="N248" s="33">
        <v>6546</v>
      </c>
      <c r="O248" s="33">
        <v>2607</v>
      </c>
      <c r="P248" s="33">
        <v>2656</v>
      </c>
      <c r="Q248" s="33">
        <v>1506</v>
      </c>
      <c r="R248" s="33">
        <v>162</v>
      </c>
      <c r="S248" s="33">
        <v>8381</v>
      </c>
      <c r="T248" s="33">
        <v>1457</v>
      </c>
      <c r="U248" s="33">
        <v>1689</v>
      </c>
      <c r="V248" s="33">
        <v>3376</v>
      </c>
      <c r="W248" s="33">
        <v>9023</v>
      </c>
      <c r="X248" s="33">
        <v>11741</v>
      </c>
      <c r="Y248" s="33">
        <v>31122</v>
      </c>
      <c r="Z248" s="33">
        <v>11198</v>
      </c>
      <c r="AA248" s="33">
        <v>690</v>
      </c>
      <c r="AB248" s="33">
        <v>20587</v>
      </c>
      <c r="AC248" s="33">
        <v>1412</v>
      </c>
      <c r="AD248" s="33">
        <v>41806</v>
      </c>
      <c r="AE248" s="33">
        <v>683</v>
      </c>
      <c r="AF248" s="33">
        <v>15960</v>
      </c>
      <c r="AG248" s="33">
        <v>3146</v>
      </c>
      <c r="AH248" s="33">
        <v>1267</v>
      </c>
      <c r="AI248" s="33">
        <v>2111</v>
      </c>
      <c r="AJ248" s="33">
        <v>16799</v>
      </c>
      <c r="AK248" s="33">
        <v>33991</v>
      </c>
      <c r="AL248" s="33">
        <v>8577</v>
      </c>
      <c r="AM248" s="33">
        <v>1000</v>
      </c>
      <c r="AN248" s="33">
        <v>7329</v>
      </c>
      <c r="AO248" s="33">
        <v>1572</v>
      </c>
      <c r="AP248" s="33">
        <v>3865</v>
      </c>
      <c r="AQ248" s="33">
        <v>23696</v>
      </c>
      <c r="AR248" s="33">
        <v>5726</v>
      </c>
      <c r="AS248" s="33">
        <v>5449</v>
      </c>
      <c r="AT248" s="33">
        <v>6775</v>
      </c>
      <c r="AU248" s="33">
        <v>4326</v>
      </c>
      <c r="AV248" s="33">
        <v>145835</v>
      </c>
      <c r="AW248" s="33">
        <v>365871</v>
      </c>
      <c r="AX248" s="33">
        <v>122000</v>
      </c>
      <c r="AY248" s="33">
        <v>61557</v>
      </c>
      <c r="AZ248" s="33">
        <v>158705</v>
      </c>
      <c r="BA248" s="33">
        <v>0</v>
      </c>
      <c r="BB248" s="33">
        <v>102916</v>
      </c>
      <c r="BC248" s="33">
        <v>201153</v>
      </c>
      <c r="BD248" s="33">
        <v>788335</v>
      </c>
      <c r="BE248" s="33">
        <v>190468</v>
      </c>
      <c r="BF248" s="33">
        <v>810731</v>
      </c>
      <c r="BG248" s="33">
        <v>1229965</v>
      </c>
      <c r="BH248" s="33">
        <v>167533</v>
      </c>
      <c r="BI248" s="33">
        <v>384296</v>
      </c>
      <c r="BJ248" s="33">
        <v>165655</v>
      </c>
      <c r="BK248" s="33">
        <v>1336425</v>
      </c>
      <c r="BL248" s="33">
        <v>1007806</v>
      </c>
      <c r="BM248" s="33">
        <v>39517</v>
      </c>
      <c r="BN248" s="33">
        <v>68588</v>
      </c>
      <c r="BO248" s="33">
        <v>5292</v>
      </c>
      <c r="BP248" s="33">
        <v>17449</v>
      </c>
      <c r="BQ248" s="33">
        <v>23360</v>
      </c>
      <c r="BR248" s="33">
        <v>30455</v>
      </c>
      <c r="BS248" s="33">
        <v>28574</v>
      </c>
      <c r="BT248" s="33">
        <v>141517</v>
      </c>
      <c r="BU248" s="33">
        <v>27509</v>
      </c>
      <c r="BV248" s="33">
        <v>1495907</v>
      </c>
      <c r="BW248" s="33">
        <v>3485431</v>
      </c>
      <c r="BX248" s="33">
        <v>1318859</v>
      </c>
      <c r="BY248" s="33">
        <v>792774</v>
      </c>
      <c r="BZ248" s="33">
        <v>120691</v>
      </c>
      <c r="CA248" s="33">
        <v>2890328</v>
      </c>
      <c r="CB248" s="33">
        <v>3823638</v>
      </c>
      <c r="CC248" s="33">
        <v>1794270</v>
      </c>
      <c r="CD248" s="33">
        <v>50778</v>
      </c>
      <c r="CE248" s="33">
        <v>53438</v>
      </c>
      <c r="CF248" s="33">
        <v>105131</v>
      </c>
      <c r="CG248" s="33">
        <v>175053</v>
      </c>
      <c r="CH248" s="33">
        <v>772482</v>
      </c>
      <c r="CI248" s="33">
        <v>41342</v>
      </c>
      <c r="CJ248" s="33">
        <v>15601</v>
      </c>
      <c r="CK248" s="33">
        <v>402364</v>
      </c>
      <c r="CL248" s="33">
        <v>4767</v>
      </c>
      <c r="CM248" s="33">
        <v>181169</v>
      </c>
      <c r="CN248" s="33">
        <v>213403</v>
      </c>
      <c r="CO248" s="33">
        <v>70001</v>
      </c>
      <c r="CP248" s="33">
        <v>18464</v>
      </c>
      <c r="CQ248" s="33">
        <v>73196</v>
      </c>
      <c r="CR248" s="33">
        <v>163743</v>
      </c>
      <c r="CS248" s="33">
        <v>6358089</v>
      </c>
      <c r="CT248" s="33">
        <v>3563764</v>
      </c>
      <c r="CU248" s="33">
        <v>137363</v>
      </c>
      <c r="CV248" s="33">
        <v>1929174</v>
      </c>
      <c r="CW248" s="33">
        <v>1235646</v>
      </c>
      <c r="CX248" s="33">
        <v>2018368</v>
      </c>
      <c r="CY248" s="33">
        <v>545670</v>
      </c>
      <c r="CZ248" s="33">
        <v>196620</v>
      </c>
      <c r="DA248" s="33">
        <v>8108891</v>
      </c>
      <c r="DB248" s="33">
        <v>1860669</v>
      </c>
      <c r="DC248" s="33">
        <v>3706688</v>
      </c>
      <c r="DD248" s="33">
        <v>2588377</v>
      </c>
      <c r="DE248" s="33">
        <v>381200</v>
      </c>
      <c r="DF248" s="33">
        <v>88573</v>
      </c>
      <c r="DG248" s="33">
        <v>648195</v>
      </c>
      <c r="DH248" s="33">
        <v>692168</v>
      </c>
      <c r="DI248" s="33">
        <v>181822</v>
      </c>
      <c r="DJ248" s="33">
        <v>431870</v>
      </c>
      <c r="DK248" s="33">
        <v>413702</v>
      </c>
      <c r="DL248" s="33">
        <v>1307106</v>
      </c>
      <c r="DM248" s="33">
        <v>11630</v>
      </c>
      <c r="DN248" s="33">
        <v>23007</v>
      </c>
      <c r="DO248" s="33">
        <v>0</v>
      </c>
      <c r="DP248" s="69">
        <v>62478974</v>
      </c>
      <c r="DQ248" s="33">
        <v>148058191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11</v>
      </c>
      <c r="EC248" s="33">
        <v>52313</v>
      </c>
      <c r="ED248" s="33">
        <v>4377</v>
      </c>
      <c r="EE248" s="33">
        <v>4907</v>
      </c>
      <c r="EF248" s="33">
        <v>68190</v>
      </c>
      <c r="EG248" s="33">
        <v>40224</v>
      </c>
      <c r="EH248" s="33">
        <v>48627</v>
      </c>
      <c r="EI248" s="33">
        <v>0</v>
      </c>
      <c r="EJ248" s="33">
        <v>1543008</v>
      </c>
      <c r="EK248" s="33">
        <v>344953</v>
      </c>
      <c r="EL248" s="33">
        <v>103569</v>
      </c>
      <c r="EM248" s="33">
        <v>13722</v>
      </c>
      <c r="EN248" s="33">
        <v>8083</v>
      </c>
      <c r="EO248" s="33">
        <v>1591</v>
      </c>
      <c r="EP248" s="33">
        <v>1643</v>
      </c>
      <c r="EQ248" s="33">
        <v>36</v>
      </c>
      <c r="ER248" s="33">
        <v>738</v>
      </c>
      <c r="ES248" s="33">
        <v>0</v>
      </c>
      <c r="ET248" s="33">
        <v>47630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31434962</v>
      </c>
      <c r="FS248" s="33">
        <v>7538338</v>
      </c>
      <c r="FT248" s="33">
        <v>3072234</v>
      </c>
      <c r="FU248" s="33">
        <v>4381552</v>
      </c>
      <c r="FV248" s="33">
        <v>1129363</v>
      </c>
      <c r="FW248" s="33">
        <v>188624</v>
      </c>
      <c r="FX248" s="33">
        <v>3386969</v>
      </c>
      <c r="FY248" s="33">
        <v>0</v>
      </c>
      <c r="FZ248" s="33">
        <v>235</v>
      </c>
      <c r="GA248" s="33">
        <v>0</v>
      </c>
      <c r="GB248" s="33">
        <v>2270347</v>
      </c>
      <c r="GC248" s="33">
        <v>0</v>
      </c>
      <c r="GD248" s="33">
        <v>367201</v>
      </c>
      <c r="GE248" s="33">
        <v>-139984</v>
      </c>
      <c r="GF248" s="33">
        <v>0</v>
      </c>
      <c r="GG248" s="44">
        <f>+SUM(DP248:GF248)</f>
        <v>266450628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71236194.286562711</v>
      </c>
      <c r="D249" s="72">
        <f t="shared" ref="D249:BO249" si="6">SUM(D5:D248)</f>
        <v>2634499.9998915731</v>
      </c>
      <c r="E249" s="72">
        <f t="shared" si="6"/>
        <v>3673714.0061136102</v>
      </c>
      <c r="F249" s="72">
        <f t="shared" si="6"/>
        <v>7851945.0559396902</v>
      </c>
      <c r="G249" s="72">
        <f t="shared" si="6"/>
        <v>3448513.019484696</v>
      </c>
      <c r="H249" s="72">
        <f t="shared" si="6"/>
        <v>2216398.0102878534</v>
      </c>
      <c r="I249" s="72">
        <f t="shared" si="6"/>
        <v>44288996.12227492</v>
      </c>
      <c r="J249" s="72">
        <f t="shared" si="6"/>
        <v>11927245.036760498</v>
      </c>
      <c r="K249" s="72">
        <f t="shared" si="6"/>
        <v>48597292.111722581</v>
      </c>
      <c r="L249" s="72">
        <f t="shared" si="6"/>
        <v>11512174.048254818</v>
      </c>
      <c r="M249" s="72">
        <f t="shared" si="6"/>
        <v>37167252.08223819</v>
      </c>
      <c r="N249" s="72">
        <f t="shared" si="6"/>
        <v>6518628.0343819242</v>
      </c>
      <c r="O249" s="72">
        <f t="shared" si="6"/>
        <v>1020890.0033545987</v>
      </c>
      <c r="P249" s="72">
        <f t="shared" si="6"/>
        <v>5579333.014607586</v>
      </c>
      <c r="Q249" s="72">
        <f t="shared" si="6"/>
        <v>3063454.0079246359</v>
      </c>
      <c r="R249" s="72">
        <f t="shared" si="6"/>
        <v>215043.00015233323</v>
      </c>
      <c r="S249" s="72">
        <f t="shared" si="6"/>
        <v>10552640.054436151</v>
      </c>
      <c r="T249" s="72">
        <f t="shared" si="6"/>
        <v>6695071.0131046949</v>
      </c>
      <c r="U249" s="72">
        <f t="shared" si="6"/>
        <v>4677480.0075520445</v>
      </c>
      <c r="V249" s="72">
        <f t="shared" si="6"/>
        <v>50132847.019870788</v>
      </c>
      <c r="W249" s="72">
        <f t="shared" si="6"/>
        <v>12335768.105744911</v>
      </c>
      <c r="X249" s="72">
        <f t="shared" si="6"/>
        <v>23908883.03450029</v>
      </c>
      <c r="Y249" s="72">
        <f t="shared" si="6"/>
        <v>82632657.294913724</v>
      </c>
      <c r="Z249" s="72">
        <f t="shared" si="6"/>
        <v>16663791.071676524</v>
      </c>
      <c r="AA249" s="72">
        <f t="shared" si="6"/>
        <v>2344041.0049676904</v>
      </c>
      <c r="AB249" s="72">
        <f t="shared" si="6"/>
        <v>18224820.123721402</v>
      </c>
      <c r="AC249" s="72">
        <f t="shared" si="6"/>
        <v>12762552.094920337</v>
      </c>
      <c r="AD249" s="72">
        <f t="shared" si="6"/>
        <v>40615564.145314068</v>
      </c>
      <c r="AE249" s="72">
        <f t="shared" si="6"/>
        <v>5436533.0124461642</v>
      </c>
      <c r="AF249" s="72">
        <f t="shared" si="6"/>
        <v>15076128.049895255</v>
      </c>
      <c r="AG249" s="72">
        <f t="shared" si="6"/>
        <v>6986017.0167055773</v>
      </c>
      <c r="AH249" s="72">
        <f t="shared" si="6"/>
        <v>1691609.0053665559</v>
      </c>
      <c r="AI249" s="72">
        <f t="shared" si="6"/>
        <v>6929594.0166923935</v>
      </c>
      <c r="AJ249" s="72">
        <f t="shared" si="6"/>
        <v>70550201.241793141</v>
      </c>
      <c r="AK249" s="72">
        <f t="shared" si="6"/>
        <v>41258371.118912376</v>
      </c>
      <c r="AL249" s="72">
        <f t="shared" si="6"/>
        <v>4723194.0135216629</v>
      </c>
      <c r="AM249" s="72">
        <f t="shared" si="6"/>
        <v>4877621.0055711791</v>
      </c>
      <c r="AN249" s="72">
        <f t="shared" si="6"/>
        <v>12198817.058218559</v>
      </c>
      <c r="AO249" s="72">
        <f t="shared" si="6"/>
        <v>5640776.0212440733</v>
      </c>
      <c r="AP249" s="72">
        <f t="shared" si="6"/>
        <v>16310701.03698864</v>
      </c>
      <c r="AQ249" s="72">
        <f t="shared" si="6"/>
        <v>15562898.061499888</v>
      </c>
      <c r="AR249" s="72">
        <f t="shared" si="6"/>
        <v>36166496.078540035</v>
      </c>
      <c r="AS249" s="72">
        <f t="shared" si="6"/>
        <v>39743275.022882052</v>
      </c>
      <c r="AT249" s="72">
        <f t="shared" si="6"/>
        <v>8560426.0964114871</v>
      </c>
      <c r="AU249" s="72">
        <f t="shared" si="6"/>
        <v>3187876.0109161753</v>
      </c>
      <c r="AV249" s="72">
        <f t="shared" si="6"/>
        <v>5913993.0317789149</v>
      </c>
      <c r="AW249" s="72">
        <f t="shared" si="6"/>
        <v>27319341.145969335</v>
      </c>
      <c r="AX249" s="72">
        <f t="shared" si="6"/>
        <v>72093365.092600316</v>
      </c>
      <c r="AY249" s="72">
        <f t="shared" si="6"/>
        <v>77228302.063836753</v>
      </c>
      <c r="AZ249" s="72">
        <f t="shared" si="6"/>
        <v>57791335.013965972</v>
      </c>
      <c r="BA249" s="72">
        <f t="shared" si="6"/>
        <v>48940996.007853113</v>
      </c>
      <c r="BB249" s="72">
        <f t="shared" si="6"/>
        <v>10630730.022275604</v>
      </c>
      <c r="BC249" s="72">
        <f t="shared" si="6"/>
        <v>16455263.035862569</v>
      </c>
      <c r="BD249" s="72">
        <f t="shared" si="6"/>
        <v>208965888.36125582</v>
      </c>
      <c r="BE249" s="72">
        <f t="shared" si="6"/>
        <v>54180454.341151327</v>
      </c>
      <c r="BF249" s="72">
        <f t="shared" si="6"/>
        <v>6279568.0384576889</v>
      </c>
      <c r="BG249" s="72">
        <f t="shared" si="6"/>
        <v>15973325.025533322</v>
      </c>
      <c r="BH249" s="72">
        <f t="shared" si="6"/>
        <v>36884582.05677706</v>
      </c>
      <c r="BI249" s="72">
        <f t="shared" si="6"/>
        <v>338135513.04163641</v>
      </c>
      <c r="BJ249" s="72">
        <f t="shared" si="6"/>
        <v>15827094.017707225</v>
      </c>
      <c r="BK249" s="72">
        <f t="shared" si="6"/>
        <v>44860877.054224208</v>
      </c>
      <c r="BL249" s="72">
        <f t="shared" si="6"/>
        <v>12386428.027902219</v>
      </c>
      <c r="BM249" s="72">
        <f t="shared" si="6"/>
        <v>12198452.043974213</v>
      </c>
      <c r="BN249" s="72">
        <f t="shared" si="6"/>
        <v>35983880.106608056</v>
      </c>
      <c r="BO249" s="72">
        <f t="shared" si="6"/>
        <v>7630074.0129202362</v>
      </c>
      <c r="BP249" s="72">
        <f t="shared" ref="BP249:DP249" si="7">SUM(BP5:BP248)</f>
        <v>10063985.084205108</v>
      </c>
      <c r="BQ249" s="72">
        <f t="shared" si="7"/>
        <v>8329385.0119880261</v>
      </c>
      <c r="BR249" s="72">
        <f t="shared" si="7"/>
        <v>9907853.9395789448</v>
      </c>
      <c r="BS249" s="72">
        <f t="shared" si="7"/>
        <v>28879293.082360737</v>
      </c>
      <c r="BT249" s="72">
        <f t="shared" si="7"/>
        <v>59275041.393886514</v>
      </c>
      <c r="BU249" s="72">
        <f t="shared" si="7"/>
        <v>11881875.020882199</v>
      </c>
      <c r="BV249" s="72">
        <f t="shared" si="7"/>
        <v>21887621.01093724</v>
      </c>
      <c r="BW249" s="72">
        <f t="shared" si="7"/>
        <v>36130966.97443004</v>
      </c>
      <c r="BX249" s="72">
        <f t="shared" si="7"/>
        <v>25474000.842854161</v>
      </c>
      <c r="BY249" s="72">
        <f t="shared" si="7"/>
        <v>12079578.022670647</v>
      </c>
      <c r="BZ249" s="72">
        <f t="shared" si="7"/>
        <v>11950731.995102625</v>
      </c>
      <c r="CA249" s="72">
        <f t="shared" si="7"/>
        <v>31647199.015929516</v>
      </c>
      <c r="CB249" s="72">
        <f t="shared" si="7"/>
        <v>28956212.001292646</v>
      </c>
      <c r="CC249" s="72">
        <f t="shared" si="7"/>
        <v>28488642.000026964</v>
      </c>
      <c r="CD249" s="72">
        <f t="shared" si="7"/>
        <v>4267193.0149825206</v>
      </c>
      <c r="CE249" s="72">
        <f t="shared" si="7"/>
        <v>6771911.0347431777</v>
      </c>
      <c r="CF249" s="72">
        <f t="shared" si="7"/>
        <v>35354603.031866163</v>
      </c>
      <c r="CG249" s="72">
        <f t="shared" si="7"/>
        <v>38947701.206099227</v>
      </c>
      <c r="CH249" s="72">
        <f t="shared" si="7"/>
        <v>25116151.209598504</v>
      </c>
      <c r="CI249" s="72">
        <f t="shared" si="7"/>
        <v>708758.99155599962</v>
      </c>
      <c r="CJ249" s="72">
        <f t="shared" si="7"/>
        <v>12535617.0325417</v>
      </c>
      <c r="CK249" s="72">
        <f t="shared" si="7"/>
        <v>12940580.017384598</v>
      </c>
      <c r="CL249" s="72">
        <f t="shared" si="7"/>
        <v>1673528.0051696459</v>
      </c>
      <c r="CM249" s="72">
        <f t="shared" si="7"/>
        <v>30041347.114940263</v>
      </c>
      <c r="CN249" s="72">
        <f t="shared" si="7"/>
        <v>9412092.9917172305</v>
      </c>
      <c r="CO249" s="72">
        <f t="shared" si="7"/>
        <v>10713544.007858202</v>
      </c>
      <c r="CP249" s="72">
        <f t="shared" si="7"/>
        <v>2304541.0037183906</v>
      </c>
      <c r="CQ249" s="72">
        <f t="shared" si="7"/>
        <v>12792833.006431751</v>
      </c>
      <c r="CR249" s="72">
        <f t="shared" si="7"/>
        <v>18911039.01957082</v>
      </c>
      <c r="CS249" s="72">
        <f t="shared" si="7"/>
        <v>47088671.687156186</v>
      </c>
      <c r="CT249" s="72">
        <f t="shared" si="7"/>
        <v>25252206.500420649</v>
      </c>
      <c r="CU249" s="72">
        <f t="shared" si="7"/>
        <v>1095914.9998952579</v>
      </c>
      <c r="CV249" s="72">
        <f t="shared" si="7"/>
        <v>13169275.568557562</v>
      </c>
      <c r="CW249" s="72">
        <f t="shared" si="7"/>
        <v>11161532.966507705</v>
      </c>
      <c r="CX249" s="72">
        <f t="shared" si="7"/>
        <v>12243149.996207105</v>
      </c>
      <c r="CY249" s="72">
        <f t="shared" si="7"/>
        <v>3500317.9999462999</v>
      </c>
      <c r="CZ249" s="72">
        <f t="shared" si="7"/>
        <v>2421116.0062391749</v>
      </c>
      <c r="DA249" s="72">
        <f t="shared" si="7"/>
        <v>48952002.064916007</v>
      </c>
      <c r="DB249" s="72">
        <f t="shared" si="7"/>
        <v>12902301.008843908</v>
      </c>
      <c r="DC249" s="72">
        <f t="shared" si="7"/>
        <v>26814981.446368627</v>
      </c>
      <c r="DD249" s="72">
        <f t="shared" si="7"/>
        <v>17748735.250758529</v>
      </c>
      <c r="DE249" s="72">
        <f t="shared" si="7"/>
        <v>4864449.999150862</v>
      </c>
      <c r="DF249" s="72">
        <f t="shared" si="7"/>
        <v>1629072.0001239092</v>
      </c>
      <c r="DG249" s="72">
        <f t="shared" si="7"/>
        <v>5015885.0071940385</v>
      </c>
      <c r="DH249" s="72">
        <f t="shared" si="7"/>
        <v>4442245.0086263744</v>
      </c>
      <c r="DI249" s="72">
        <f t="shared" si="7"/>
        <v>3689079.0014446713</v>
      </c>
      <c r="DJ249" s="72">
        <f t="shared" si="7"/>
        <v>3031817.99543068</v>
      </c>
      <c r="DK249" s="72">
        <f t="shared" si="7"/>
        <v>3418272.9734241422</v>
      </c>
      <c r="DL249" s="72">
        <f t="shared" si="7"/>
        <v>12094039.159266083</v>
      </c>
      <c r="DM249" s="72">
        <f t="shared" si="7"/>
        <v>2791904.0102638216</v>
      </c>
      <c r="DN249" s="72">
        <f t="shared" si="7"/>
        <v>6221461.0443644533</v>
      </c>
      <c r="DO249" s="72">
        <f t="shared" si="7"/>
        <v>0</v>
      </c>
      <c r="DP249" s="73">
        <f t="shared" si="7"/>
        <v>2760069940</v>
      </c>
      <c r="DQ249" s="72">
        <f>+SUM(DQ5:DQ248)</f>
        <v>1198095898.0000005</v>
      </c>
      <c r="DR249" s="72">
        <f t="shared" ref="DR249:FG249" si="8">+SUM(DR5:DR248)</f>
        <v>2420768</v>
      </c>
      <c r="DS249" s="72">
        <f t="shared" si="8"/>
        <v>2941463</v>
      </c>
      <c r="DT249" s="72">
        <f t="shared" si="8"/>
        <v>1559543</v>
      </c>
      <c r="DU249" s="72">
        <f t="shared" si="8"/>
        <v>5841382</v>
      </c>
      <c r="DV249" s="72">
        <f t="shared" si="8"/>
        <v>2920691</v>
      </c>
      <c r="DW249" s="72">
        <f t="shared" si="8"/>
        <v>4665852</v>
      </c>
      <c r="DX249" s="72">
        <f t="shared" si="8"/>
        <v>2486886</v>
      </c>
      <c r="DY249" s="72">
        <f t="shared" si="8"/>
        <v>358505</v>
      </c>
      <c r="DZ249" s="72">
        <f t="shared" si="8"/>
        <v>2420768</v>
      </c>
      <c r="EA249" s="72">
        <f t="shared" si="8"/>
        <v>12195655</v>
      </c>
      <c r="EB249" s="72">
        <f t="shared" si="8"/>
        <v>61.000000000000007</v>
      </c>
      <c r="EC249" s="72">
        <f t="shared" si="8"/>
        <v>273189</v>
      </c>
      <c r="ED249" s="72">
        <f t="shared" si="8"/>
        <v>22470</v>
      </c>
      <c r="EE249" s="72">
        <f t="shared" si="8"/>
        <v>25613</v>
      </c>
      <c r="EF249" s="72">
        <f t="shared" si="8"/>
        <v>367518.99999999994</v>
      </c>
      <c r="EG249" s="72">
        <f t="shared" si="8"/>
        <v>216784</v>
      </c>
      <c r="EH249" s="72">
        <f t="shared" si="8"/>
        <v>262076</v>
      </c>
      <c r="EI249" s="72">
        <f t="shared" si="8"/>
        <v>4005472</v>
      </c>
      <c r="EJ249" s="72">
        <f t="shared" si="8"/>
        <v>7842850</v>
      </c>
      <c r="EK249" s="72">
        <f t="shared" si="8"/>
        <v>1783483</v>
      </c>
      <c r="EL249" s="72">
        <f t="shared" si="8"/>
        <v>20472193</v>
      </c>
      <c r="EM249" s="72">
        <f t="shared" si="8"/>
        <v>309421</v>
      </c>
      <c r="EN249" s="72">
        <f t="shared" si="8"/>
        <v>306566</v>
      </c>
      <c r="EO249" s="72">
        <f t="shared" si="8"/>
        <v>8338</v>
      </c>
      <c r="EP249" s="72">
        <f t="shared" si="8"/>
        <v>8338</v>
      </c>
      <c r="EQ249" s="72">
        <f t="shared" si="8"/>
        <v>184</v>
      </c>
      <c r="ER249" s="72">
        <f t="shared" si="8"/>
        <v>3745</v>
      </c>
      <c r="ES249" s="72">
        <f t="shared" si="8"/>
        <v>0</v>
      </c>
      <c r="ET249" s="72">
        <f t="shared" si="8"/>
        <v>244262.99999999997</v>
      </c>
      <c r="EU249" s="72">
        <f t="shared" si="8"/>
        <v>1139914</v>
      </c>
      <c r="EV249" s="72">
        <f t="shared" si="8"/>
        <v>21862455</v>
      </c>
      <c r="EW249" s="72">
        <f t="shared" si="8"/>
        <v>133426679</v>
      </c>
      <c r="EX249" s="72">
        <f t="shared" si="8"/>
        <v>11498800</v>
      </c>
      <c r="EY249" s="72">
        <f t="shared" si="8"/>
        <v>4120352</v>
      </c>
      <c r="EZ249" s="72">
        <f t="shared" si="8"/>
        <v>10904589</v>
      </c>
      <c r="FA249" s="72">
        <f t="shared" si="8"/>
        <v>36427900</v>
      </c>
      <c r="FB249" s="72">
        <f t="shared" si="8"/>
        <v>20006083</v>
      </c>
      <c r="FC249" s="72">
        <f t="shared" si="8"/>
        <v>23643964</v>
      </c>
      <c r="FD249" s="72">
        <f t="shared" si="8"/>
        <v>21439729</v>
      </c>
      <c r="FE249" s="72">
        <f t="shared" si="8"/>
        <v>776823</v>
      </c>
      <c r="FF249" s="72">
        <f t="shared" si="8"/>
        <v>55476363</v>
      </c>
      <c r="FG249" s="72">
        <f t="shared" si="8"/>
        <v>62370176</v>
      </c>
      <c r="FH249" s="72">
        <f t="shared" ref="FH249:GF249" si="9">+SUM(FH5:FH248)</f>
        <v>50836899</v>
      </c>
      <c r="FI249" s="72">
        <f t="shared" si="9"/>
        <v>30090099</v>
      </c>
      <c r="FJ249" s="72">
        <f t="shared" si="9"/>
        <v>22477396</v>
      </c>
      <c r="FK249" s="72">
        <f t="shared" si="9"/>
        <v>33006490</v>
      </c>
      <c r="FL249" s="72">
        <f t="shared" si="9"/>
        <v>7647268</v>
      </c>
      <c r="FM249" s="72">
        <f t="shared" si="9"/>
        <v>2325147</v>
      </c>
      <c r="FN249" s="72">
        <f t="shared" si="9"/>
        <v>13890632</v>
      </c>
      <c r="FO249" s="72">
        <f t="shared" si="9"/>
        <v>11892334</v>
      </c>
      <c r="FP249" s="72">
        <f t="shared" si="9"/>
        <v>2744474</v>
      </c>
      <c r="FQ249" s="72">
        <f t="shared" si="9"/>
        <v>10311673</v>
      </c>
      <c r="FR249" s="72">
        <f t="shared" si="9"/>
        <v>166072703</v>
      </c>
      <c r="FS249" s="72">
        <f t="shared" si="9"/>
        <v>91860567</v>
      </c>
      <c r="FT249" s="72">
        <f t="shared" si="9"/>
        <v>66378291</v>
      </c>
      <c r="FU249" s="72">
        <f t="shared" si="9"/>
        <v>42667882</v>
      </c>
      <c r="FV249" s="72">
        <f t="shared" si="9"/>
        <v>22358612</v>
      </c>
      <c r="FW249" s="72">
        <f t="shared" si="9"/>
        <v>4772929.9999999991</v>
      </c>
      <c r="FX249" s="72">
        <f t="shared" si="9"/>
        <v>66671247</v>
      </c>
      <c r="FY249" s="72">
        <f t="shared" si="9"/>
        <v>-95563</v>
      </c>
      <c r="FZ249" s="72">
        <f t="shared" si="9"/>
        <v>114334972</v>
      </c>
      <c r="GA249" s="72">
        <f t="shared" si="9"/>
        <v>50000</v>
      </c>
      <c r="GB249" s="72">
        <f t="shared" si="9"/>
        <v>71241668.000000015</v>
      </c>
      <c r="GC249" s="72">
        <f t="shared" si="9"/>
        <v>7419538</v>
      </c>
      <c r="GD249" s="72">
        <f t="shared" si="9"/>
        <v>4339912</v>
      </c>
      <c r="GE249" s="72">
        <f t="shared" si="9"/>
        <v>43436664</v>
      </c>
      <c r="GF249" s="72">
        <f t="shared" si="9"/>
        <v>2003270887.9999998</v>
      </c>
      <c r="GG249" s="72">
        <f>+SUM(GG5:GG248)</f>
        <v>7325226466.000001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-6570127.2754211444</v>
      </c>
      <c r="D250" s="33">
        <v>14186.303823915119</v>
      </c>
      <c r="E250" s="33">
        <v>13990.454405647921</v>
      </c>
      <c r="F250" s="33">
        <v>161323.3529390943</v>
      </c>
      <c r="G250" s="33">
        <v>24560.684137220462</v>
      </c>
      <c r="H250" s="33">
        <v>-1564.9386570837009</v>
      </c>
      <c r="I250" s="33">
        <v>114781.4459533114</v>
      </c>
      <c r="J250" s="33">
        <v>135025.08905093611</v>
      </c>
      <c r="K250" s="33">
        <v>106712.5630597468</v>
      </c>
      <c r="L250" s="33">
        <v>36152.510398257997</v>
      </c>
      <c r="M250" s="33">
        <v>133787.51127803189</v>
      </c>
      <c r="N250" s="33">
        <v>21806.188746241842</v>
      </c>
      <c r="O250" s="33">
        <v>3286.216626378332</v>
      </c>
      <c r="P250" s="33">
        <v>20228.438861997889</v>
      </c>
      <c r="Q250" s="33">
        <v>7010.694488215122</v>
      </c>
      <c r="R250" s="33">
        <v>958.04466886332079</v>
      </c>
      <c r="S250" s="33">
        <v>33903.973397806847</v>
      </c>
      <c r="T250" s="33">
        <v>39245.648323796268</v>
      </c>
      <c r="U250" s="33">
        <v>15786.378271999951</v>
      </c>
      <c r="V250" s="33">
        <v>98502.181971570608</v>
      </c>
      <c r="W250" s="33">
        <v>51686.717204045628</v>
      </c>
      <c r="X250" s="33">
        <v>114729.6743408825</v>
      </c>
      <c r="Y250" s="33">
        <v>180076.3568360896</v>
      </c>
      <c r="Z250" s="33">
        <v>47235.799862175772</v>
      </c>
      <c r="AA250" s="33">
        <v>9635.425126800561</v>
      </c>
      <c r="AB250" s="33">
        <v>156922.34588241609</v>
      </c>
      <c r="AC250" s="33">
        <v>36281.284694781098</v>
      </c>
      <c r="AD250" s="33">
        <v>86037.848225422291</v>
      </c>
      <c r="AE250" s="33">
        <v>6815.2238434769824</v>
      </c>
      <c r="AF250" s="33">
        <v>22418.857020055912</v>
      </c>
      <c r="AG250" s="33">
        <v>6792.2385485676532</v>
      </c>
      <c r="AH250" s="33">
        <v>2159.3798296591381</v>
      </c>
      <c r="AI250" s="33">
        <v>1571.767558421408</v>
      </c>
      <c r="AJ250" s="33">
        <v>85981.64460520717</v>
      </c>
      <c r="AK250" s="33">
        <v>61386.572886822752</v>
      </c>
      <c r="AL250" s="33">
        <v>12107.251619048189</v>
      </c>
      <c r="AM250" s="33">
        <v>9805.3588213862349</v>
      </c>
      <c r="AN250" s="33">
        <v>22157.316884349111</v>
      </c>
      <c r="AO250" s="33">
        <v>8547.6421880616253</v>
      </c>
      <c r="AP250" s="33">
        <v>22845.012524102789</v>
      </c>
      <c r="AQ250" s="33">
        <v>47744.434800232229</v>
      </c>
      <c r="AR250" s="33">
        <v>390857.26776619739</v>
      </c>
      <c r="AS250" s="33">
        <v>-976720.81007306965</v>
      </c>
      <c r="AT250" s="33">
        <v>164374.0507912118</v>
      </c>
      <c r="AU250" s="33">
        <v>31067.728758388799</v>
      </c>
      <c r="AV250" s="33">
        <v>-307375.55338155478</v>
      </c>
      <c r="AW250" s="33">
        <v>469243.29692317243</v>
      </c>
      <c r="AX250" s="33">
        <v>318577.08061162382</v>
      </c>
      <c r="AY250" s="33">
        <v>145466.58703921721</v>
      </c>
      <c r="AZ250" s="33">
        <v>399272.23470465682</v>
      </c>
      <c r="BA250" s="33">
        <v>0</v>
      </c>
      <c r="BB250" s="33">
        <v>134583.85202420241</v>
      </c>
      <c r="BC250" s="33">
        <v>90788.556053122622</v>
      </c>
      <c r="BD250" s="33">
        <v>231765.3087990807</v>
      </c>
      <c r="BE250" s="33">
        <v>-150594.8532986129</v>
      </c>
      <c r="BF250" s="33">
        <v>-24289.977626455689</v>
      </c>
      <c r="BG250" s="33">
        <v>-2175773.7789472351</v>
      </c>
      <c r="BH250" s="33">
        <v>740908.675612494</v>
      </c>
      <c r="BI250" s="33">
        <v>-388788.85691465519</v>
      </c>
      <c r="BJ250" s="33">
        <v>6584.2710718170274</v>
      </c>
      <c r="BK250" s="33">
        <v>288714.57418483571</v>
      </c>
      <c r="BL250" s="33">
        <v>255682.10700010479</v>
      </c>
      <c r="BM250" s="33">
        <v>-525648.62712550955</v>
      </c>
      <c r="BN250" s="33">
        <v>-768788.35986755625</v>
      </c>
      <c r="BO250" s="33">
        <v>-194275.94711142161</v>
      </c>
      <c r="BP250" s="33">
        <v>9335.5548970527234</v>
      </c>
      <c r="BQ250" s="33">
        <v>-81547.592986015603</v>
      </c>
      <c r="BR250" s="33">
        <v>21693.139072407259</v>
      </c>
      <c r="BS250" s="33">
        <v>50944.531375085673</v>
      </c>
      <c r="BT250" s="33">
        <v>54319.599549949373</v>
      </c>
      <c r="BU250" s="33">
        <v>9603.3757433517385</v>
      </c>
      <c r="BV250" s="33">
        <v>4695502.8523169067</v>
      </c>
      <c r="BW250" s="33">
        <v>1753344.547960842</v>
      </c>
      <c r="BX250" s="33">
        <v>1990096.1776878999</v>
      </c>
      <c r="BY250" s="33">
        <v>941612.67833768099</v>
      </c>
      <c r="BZ250" s="33">
        <v>407570.40372542752</v>
      </c>
      <c r="CA250" s="33">
        <v>1589563.537946084</v>
      </c>
      <c r="CB250" s="33">
        <v>7438697.3658119943</v>
      </c>
      <c r="CC250" s="33">
        <v>14076935.674613521</v>
      </c>
      <c r="CD250" s="33">
        <v>8308.7360130909292</v>
      </c>
      <c r="CE250" s="33">
        <v>11328.607394378059</v>
      </c>
      <c r="CF250" s="33">
        <v>44280.194432366348</v>
      </c>
      <c r="CG250" s="33">
        <v>34851.576082035353</v>
      </c>
      <c r="CH250" s="33">
        <v>-1344706.4539949589</v>
      </c>
      <c r="CI250" s="33">
        <v>6059.0789999999979</v>
      </c>
      <c r="CJ250" s="33">
        <v>14352.130207179271</v>
      </c>
      <c r="CK250" s="33">
        <v>353.74073097630747</v>
      </c>
      <c r="CL250" s="33">
        <v>2902.0110982745059</v>
      </c>
      <c r="CM250" s="33">
        <v>576504.45724736643</v>
      </c>
      <c r="CN250" s="33">
        <v>-75432.28123158685</v>
      </c>
      <c r="CO250" s="33">
        <v>-57615.63638873263</v>
      </c>
      <c r="CP250" s="33">
        <v>11113.58279117094</v>
      </c>
      <c r="CQ250" s="33">
        <v>144176.7595060365</v>
      </c>
      <c r="CR250" s="33">
        <v>-65081.724260779403</v>
      </c>
      <c r="CS250" s="33">
        <v>-80182.412000000011</v>
      </c>
      <c r="CT250" s="33">
        <v>565698.74900000019</v>
      </c>
      <c r="CU250" s="33">
        <v>34731.057263006063</v>
      </c>
      <c r="CV250" s="33">
        <v>-389120.54676064861</v>
      </c>
      <c r="CW250" s="33">
        <v>-2245.9275800000069</v>
      </c>
      <c r="CX250" s="33">
        <v>15458.956000000009</v>
      </c>
      <c r="CY250" s="33">
        <v>10749.031029476861</v>
      </c>
      <c r="CZ250" s="33">
        <v>7488.7248909549016</v>
      </c>
      <c r="DA250" s="33">
        <v>465743.76457912917</v>
      </c>
      <c r="DB250" s="33">
        <v>1012938.2651862859</v>
      </c>
      <c r="DC250" s="33">
        <v>-195469.88299999991</v>
      </c>
      <c r="DD250" s="33">
        <v>-828626.82227390341</v>
      </c>
      <c r="DE250" s="33">
        <v>-673120.21522376966</v>
      </c>
      <c r="DF250" s="33">
        <v>-70363.171147976551</v>
      </c>
      <c r="DG250" s="33">
        <v>12969.758146566041</v>
      </c>
      <c r="DH250" s="33">
        <v>39785.007054759881</v>
      </c>
      <c r="DI250" s="33">
        <v>-377137.90215882228</v>
      </c>
      <c r="DJ250" s="33">
        <v>-5244.7341246692304</v>
      </c>
      <c r="DK250" s="33">
        <v>-24841.438940178759</v>
      </c>
      <c r="DL250" s="33">
        <v>931224.67052565946</v>
      </c>
      <c r="DM250" s="33">
        <v>12970.00577406013</v>
      </c>
      <c r="DN250" s="33">
        <v>-11623.80525105276</v>
      </c>
      <c r="DO250" s="60">
        <v>137.0607459981874</v>
      </c>
      <c r="DP250" s="69">
        <f t="shared" ref="DP250:DP252" si="10">SUM(C250:DO250)</f>
        <v>26279107.263034746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10757067.556400005</v>
      </c>
      <c r="D251" s="33">
        <v>1194048.2342945631</v>
      </c>
      <c r="E251" s="33">
        <v>792350.09696892882</v>
      </c>
      <c r="F251" s="33">
        <v>1402076.4345411349</v>
      </c>
      <c r="G251" s="33">
        <v>681593.75254775654</v>
      </c>
      <c r="H251" s="33">
        <v>1871768.3902842731</v>
      </c>
      <c r="I251" s="33">
        <v>7309107.3600478955</v>
      </c>
      <c r="J251" s="33">
        <v>1257706.9049351474</v>
      </c>
      <c r="K251" s="33">
        <v>3617242.6310931905</v>
      </c>
      <c r="L251" s="33">
        <v>3977341.1718119131</v>
      </c>
      <c r="M251" s="33">
        <v>4554058.6998999696</v>
      </c>
      <c r="N251" s="33">
        <v>1942790.5261494382</v>
      </c>
      <c r="O251" s="33">
        <v>278317.47253453668</v>
      </c>
      <c r="P251" s="33">
        <v>1461473.0799571595</v>
      </c>
      <c r="Q251" s="33">
        <v>642554.55230251513</v>
      </c>
      <c r="R251" s="33">
        <v>58872.011645702194</v>
      </c>
      <c r="S251" s="33">
        <v>3878395.1704988126</v>
      </c>
      <c r="T251" s="33">
        <v>2415658.8840172035</v>
      </c>
      <c r="U251" s="33">
        <v>1805067.8181091631</v>
      </c>
      <c r="V251" s="33">
        <v>605097.60011329653</v>
      </c>
      <c r="W251" s="33">
        <v>3349494.8452708451</v>
      </c>
      <c r="X251" s="33">
        <v>4346283.1863232395</v>
      </c>
      <c r="Y251" s="33">
        <v>23509536.400977805</v>
      </c>
      <c r="Z251" s="33">
        <v>6252875.9940921804</v>
      </c>
      <c r="AA251" s="33">
        <v>974434.56373302045</v>
      </c>
      <c r="AB251" s="33">
        <v>6568614.6223380296</v>
      </c>
      <c r="AC251" s="33">
        <v>2630727.6712828213</v>
      </c>
      <c r="AD251" s="33">
        <v>16266213.824776802</v>
      </c>
      <c r="AE251" s="33">
        <v>2049499.9672449457</v>
      </c>
      <c r="AF251" s="33">
        <v>8288322.9873383176</v>
      </c>
      <c r="AG251" s="33">
        <v>2455786.8131460398</v>
      </c>
      <c r="AH251" s="33">
        <v>913558.35097645444</v>
      </c>
      <c r="AI251" s="33">
        <v>2481870.960766261</v>
      </c>
      <c r="AJ251" s="33">
        <v>13170153.980701217</v>
      </c>
      <c r="AK251" s="33">
        <v>19040128.302424643</v>
      </c>
      <c r="AL251" s="33">
        <v>1748420.5525813776</v>
      </c>
      <c r="AM251" s="33">
        <v>1540738.0162456497</v>
      </c>
      <c r="AN251" s="33">
        <v>4335373.1236144817</v>
      </c>
      <c r="AO251" s="33">
        <v>2798519.0502886721</v>
      </c>
      <c r="AP251" s="33">
        <v>3271297.8361242581</v>
      </c>
      <c r="AQ251" s="33">
        <v>6464538.2548765056</v>
      </c>
      <c r="AR251" s="33">
        <v>7515007.0000000019</v>
      </c>
      <c r="AS251" s="33">
        <v>1177820.9999999986</v>
      </c>
      <c r="AT251" s="33">
        <v>1035713.4976399401</v>
      </c>
      <c r="AU251" s="33">
        <v>477988.99999999959</v>
      </c>
      <c r="AV251" s="33">
        <v>1105539.9999999995</v>
      </c>
      <c r="AW251" s="33">
        <v>5013096.0276600616</v>
      </c>
      <c r="AX251" s="33">
        <v>33338642.266672458</v>
      </c>
      <c r="AY251" s="33">
        <v>19831670.208129529</v>
      </c>
      <c r="AZ251" s="33">
        <v>38824364.346604854</v>
      </c>
      <c r="BA251" s="33">
        <v>0</v>
      </c>
      <c r="BB251" s="33">
        <v>14131426.582878942</v>
      </c>
      <c r="BC251" s="33">
        <v>6611705.3879620694</v>
      </c>
      <c r="BD251" s="33">
        <v>118545932.77826193</v>
      </c>
      <c r="BE251" s="33">
        <v>64878126.179393061</v>
      </c>
      <c r="BF251" s="33">
        <v>3444012.779301364</v>
      </c>
      <c r="BG251" s="33">
        <v>8838676.9511449486</v>
      </c>
      <c r="BH251" s="33">
        <v>15197627.526580323</v>
      </c>
      <c r="BI251" s="33">
        <v>11729620.514181612</v>
      </c>
      <c r="BJ251" s="33">
        <v>2993393.0000000037</v>
      </c>
      <c r="BK251" s="33">
        <v>19055295.161871616</v>
      </c>
      <c r="BL251" s="33">
        <v>6127448.4659450967</v>
      </c>
      <c r="BM251" s="33">
        <v>6410150.4687489728</v>
      </c>
      <c r="BN251" s="33">
        <v>23824740.958039094</v>
      </c>
      <c r="BO251" s="33">
        <v>5673552.7974869581</v>
      </c>
      <c r="BP251" s="33">
        <v>5189297.9453241406</v>
      </c>
      <c r="BQ251" s="33">
        <v>3364896.8167943484</v>
      </c>
      <c r="BR251" s="33">
        <v>4024554.8745260383</v>
      </c>
      <c r="BS251" s="33">
        <v>8598563.6527844388</v>
      </c>
      <c r="BT251" s="33">
        <v>35627262.896479353</v>
      </c>
      <c r="BU251" s="33">
        <v>4308465.6834633304</v>
      </c>
      <c r="BV251" s="33">
        <v>27497108.324219611</v>
      </c>
      <c r="BW251" s="33">
        <v>7415477.4645801513</v>
      </c>
      <c r="BX251" s="33">
        <v>15051006.118284676</v>
      </c>
      <c r="BY251" s="33">
        <v>6945725.4492295235</v>
      </c>
      <c r="BZ251" s="33">
        <v>8852333.3519459665</v>
      </c>
      <c r="CA251" s="33">
        <v>3837482.4461760134</v>
      </c>
      <c r="CB251" s="33">
        <v>7238766.0053439364</v>
      </c>
      <c r="CC251" s="33">
        <v>0</v>
      </c>
      <c r="CD251" s="33">
        <v>6573490.2132529356</v>
      </c>
      <c r="CE251" s="33">
        <v>12705031.856458368</v>
      </c>
      <c r="CF251" s="33">
        <v>29107849.261369869</v>
      </c>
      <c r="CG251" s="33">
        <v>32145841.360786568</v>
      </c>
      <c r="CH251" s="33">
        <v>12047620.259155428</v>
      </c>
      <c r="CI251" s="33">
        <v>781086.97600000026</v>
      </c>
      <c r="CJ251" s="33">
        <v>6138348.5688593071</v>
      </c>
      <c r="CK251" s="33">
        <v>6691417.3982138922</v>
      </c>
      <c r="CL251" s="33">
        <v>1620579.0482186708</v>
      </c>
      <c r="CM251" s="33">
        <v>4379450.9570494639</v>
      </c>
      <c r="CN251" s="33">
        <v>23456299.659524579</v>
      </c>
      <c r="CO251" s="33">
        <v>2044456.9609682595</v>
      </c>
      <c r="CP251" s="33">
        <v>3056206.8745359657</v>
      </c>
      <c r="CQ251" s="33">
        <v>18566679.4796413</v>
      </c>
      <c r="CR251" s="33">
        <v>8840851.8500870597</v>
      </c>
      <c r="CS251" s="33">
        <v>58890464.274999872</v>
      </c>
      <c r="CT251" s="33">
        <v>26436113.561999969</v>
      </c>
      <c r="CU251" s="33">
        <v>2178982.4061323204</v>
      </c>
      <c r="CV251" s="33">
        <v>50100426.588000007</v>
      </c>
      <c r="CW251" s="33">
        <v>23943831.259900041</v>
      </c>
      <c r="CX251" s="33">
        <v>27510697.460000038</v>
      </c>
      <c r="CY251" s="33">
        <v>3212896.2410000036</v>
      </c>
      <c r="CZ251" s="33">
        <v>2679583.6915867846</v>
      </c>
      <c r="DA251" s="33">
        <v>72560220.622096539</v>
      </c>
      <c r="DB251" s="33">
        <v>34953118.130084433</v>
      </c>
      <c r="DC251" s="33">
        <v>47894430.322999999</v>
      </c>
      <c r="DD251" s="33">
        <v>63246672.206000008</v>
      </c>
      <c r="DE251" s="33">
        <v>3656644.9203916043</v>
      </c>
      <c r="DF251" s="33">
        <v>796297.7742447725</v>
      </c>
      <c r="DG251" s="33">
        <v>5224900.7049999936</v>
      </c>
      <c r="DH251" s="33">
        <v>763135.16318647738</v>
      </c>
      <c r="DI251" s="33">
        <v>4483284.5866154656</v>
      </c>
      <c r="DJ251" s="33">
        <v>2631261.8779999991</v>
      </c>
      <c r="DK251" s="33">
        <v>1969284.994079117</v>
      </c>
      <c r="DL251" s="33">
        <v>18009758.479030397</v>
      </c>
      <c r="DM251" s="33">
        <v>1387858.829237873</v>
      </c>
      <c r="DN251" s="33">
        <v>4438620.2654471584</v>
      </c>
      <c r="DO251" s="60">
        <v>4906345.2259031283</v>
      </c>
      <c r="DP251" s="69">
        <f t="shared" si="10"/>
        <v>1366721511.8909883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20359665.357472952</v>
      </c>
      <c r="D252" s="33">
        <v>1383337.4619899485</v>
      </c>
      <c r="E252" s="33">
        <v>432882.44251181302</v>
      </c>
      <c r="F252" s="33">
        <v>17448182.521595117</v>
      </c>
      <c r="G252" s="33">
        <v>665903.36446706369</v>
      </c>
      <c r="H252" s="33">
        <v>250352.53808461619</v>
      </c>
      <c r="I252" s="33">
        <v>-611226.92827807926</v>
      </c>
      <c r="J252" s="33">
        <v>432869.9692767167</v>
      </c>
      <c r="K252" s="33">
        <v>2659889.1336747245</v>
      </c>
      <c r="L252" s="33">
        <v>1087571.2592775561</v>
      </c>
      <c r="M252" s="33">
        <v>3771517.2011065735</v>
      </c>
      <c r="N252" s="33">
        <v>1137502.2533698403</v>
      </c>
      <c r="O252" s="33">
        <v>668509.30748392828</v>
      </c>
      <c r="P252" s="33">
        <v>634376.06525740749</v>
      </c>
      <c r="Q252" s="33">
        <v>645420.74600435444</v>
      </c>
      <c r="R252" s="33">
        <v>-4332.0775028680073</v>
      </c>
      <c r="S252" s="33">
        <v>2032338.1655218033</v>
      </c>
      <c r="T252" s="33">
        <v>848834.72099742386</v>
      </c>
      <c r="U252" s="33">
        <v>138633.8152914762</v>
      </c>
      <c r="V252" s="33">
        <v>4934838.2185840011</v>
      </c>
      <c r="W252" s="33">
        <v>6942176.3619128233</v>
      </c>
      <c r="X252" s="33">
        <v>9945378.3736730367</v>
      </c>
      <c r="Y252" s="33">
        <v>98590405.923379943</v>
      </c>
      <c r="Z252" s="33">
        <v>2124673.2790690204</v>
      </c>
      <c r="AA252" s="33">
        <v>303540.03060949419</v>
      </c>
      <c r="AB252" s="33">
        <v>3348003.6634448553</v>
      </c>
      <c r="AC252" s="33">
        <v>1710550.5084907627</v>
      </c>
      <c r="AD252" s="33">
        <v>6054970.2415223904</v>
      </c>
      <c r="AE252" s="33">
        <v>1536595.8608734172</v>
      </c>
      <c r="AF252" s="33">
        <v>10962910.403504198</v>
      </c>
      <c r="AG252" s="33">
        <v>1353024.4229070786</v>
      </c>
      <c r="AH252" s="33">
        <v>621210.3126678752</v>
      </c>
      <c r="AI252" s="33">
        <v>1098785.110672174</v>
      </c>
      <c r="AJ252" s="33">
        <v>7450166.2327726204</v>
      </c>
      <c r="AK252" s="33">
        <v>5731110.135384094</v>
      </c>
      <c r="AL252" s="33">
        <v>491691.18253717176</v>
      </c>
      <c r="AM252" s="33">
        <v>614650.6008346742</v>
      </c>
      <c r="AN252" s="33">
        <v>1655943.5968002006</v>
      </c>
      <c r="AO252" s="33">
        <v>2665376.2864204091</v>
      </c>
      <c r="AP252" s="33">
        <v>11536043.193053482</v>
      </c>
      <c r="AQ252" s="33">
        <v>1951161.2506465837</v>
      </c>
      <c r="AR252" s="33">
        <v>36191253.815529615</v>
      </c>
      <c r="AS252" s="33">
        <v>6316732.7878533155</v>
      </c>
      <c r="AT252" s="33">
        <v>3626492.3130000057</v>
      </c>
      <c r="AU252" s="33">
        <v>2692871.260325436</v>
      </c>
      <c r="AV252" s="33">
        <v>5320927.5216026399</v>
      </c>
      <c r="AW252" s="33">
        <v>3648068.7151351972</v>
      </c>
      <c r="AX252" s="33">
        <v>10600687.560115587</v>
      </c>
      <c r="AY252" s="33">
        <v>-4086621.8897160925</v>
      </c>
      <c r="AZ252" s="33">
        <v>26336566.825098068</v>
      </c>
      <c r="BA252" s="33">
        <v>3.5737917870283127</v>
      </c>
      <c r="BB252" s="33">
        <v>5692686.5428172443</v>
      </c>
      <c r="BC252" s="33">
        <v>1356291.9280795082</v>
      </c>
      <c r="BD252" s="33">
        <v>70281958.551570386</v>
      </c>
      <c r="BE252" s="33">
        <v>4066707.3327198699</v>
      </c>
      <c r="BF252" s="33">
        <v>-1428316.4661617179</v>
      </c>
      <c r="BG252" s="33">
        <v>5139090.802268967</v>
      </c>
      <c r="BH252" s="33">
        <v>5926157.7410300784</v>
      </c>
      <c r="BI252" s="33">
        <v>237881398.62334177</v>
      </c>
      <c r="BJ252" s="33">
        <v>-1478432.2887793251</v>
      </c>
      <c r="BK252" s="33">
        <v>17995142.875073876</v>
      </c>
      <c r="BL252" s="33">
        <v>329983.39915257506</v>
      </c>
      <c r="BM252" s="33">
        <v>2367011.1144011086</v>
      </c>
      <c r="BN252" s="33">
        <v>5096930.2952202521</v>
      </c>
      <c r="BO252" s="33">
        <v>625502.14865728654</v>
      </c>
      <c r="BP252" s="33">
        <v>5391761.4181261705</v>
      </c>
      <c r="BQ252" s="33">
        <v>5191350.5829027444</v>
      </c>
      <c r="BR252" s="33">
        <v>25033.060620425735</v>
      </c>
      <c r="BS252" s="33">
        <v>11664575.733475359</v>
      </c>
      <c r="BT252" s="33">
        <v>11840815.851096146</v>
      </c>
      <c r="BU252" s="33">
        <v>4369862.0000544405</v>
      </c>
      <c r="BV252" s="33">
        <v>22224445.913062911</v>
      </c>
      <c r="BW252" s="33">
        <v>19598669.860125851</v>
      </c>
      <c r="BX252" s="33">
        <v>1098828.7546897214</v>
      </c>
      <c r="BY252" s="33">
        <v>5929881.757713452</v>
      </c>
      <c r="BZ252" s="33">
        <v>2153372.2492247</v>
      </c>
      <c r="CA252" s="33">
        <v>44894002.999946758</v>
      </c>
      <c r="CB252" s="33">
        <v>61937802.627551429</v>
      </c>
      <c r="CC252" s="33">
        <v>95932366.325359508</v>
      </c>
      <c r="CD252" s="33">
        <v>7599255.0357512143</v>
      </c>
      <c r="CE252" s="33">
        <v>5555721.924134763</v>
      </c>
      <c r="CF252" s="33">
        <v>-883824.8171676062</v>
      </c>
      <c r="CG252" s="33">
        <v>11746352.04404648</v>
      </c>
      <c r="CH252" s="33">
        <v>12411219.984904664</v>
      </c>
      <c r="CI252" s="33">
        <v>1481897.9534439999</v>
      </c>
      <c r="CJ252" s="33">
        <v>2451441.7039857861</v>
      </c>
      <c r="CK252" s="33">
        <v>4746568.6715448657</v>
      </c>
      <c r="CL252" s="33">
        <v>669644.93551337998</v>
      </c>
      <c r="CM252" s="33">
        <v>8233511.6291214498</v>
      </c>
      <c r="CN252" s="33">
        <v>1052661.6980365738</v>
      </c>
      <c r="CO252" s="33">
        <v>444346.66756227124</v>
      </c>
      <c r="CP252" s="33">
        <v>436328.53895428125</v>
      </c>
      <c r="CQ252" s="33">
        <v>161176.75442030653</v>
      </c>
      <c r="CR252" s="33">
        <v>-1234141.5663099065</v>
      </c>
      <c r="CS252" s="33">
        <v>14230386.449843943</v>
      </c>
      <c r="CT252" s="33">
        <v>6083967.1885793805</v>
      </c>
      <c r="CU252" s="33">
        <v>1837886.5367093571</v>
      </c>
      <c r="CV252" s="33">
        <v>5342817.3902030811</v>
      </c>
      <c r="CW252" s="33">
        <v>1181881.701172255</v>
      </c>
      <c r="CX252" s="33">
        <v>13413216.587792858</v>
      </c>
      <c r="CY252" s="33">
        <v>165373.7280242187</v>
      </c>
      <c r="CZ252" s="33">
        <v>939670.57728308439</v>
      </c>
      <c r="DA252" s="33">
        <v>3182906.5484083146</v>
      </c>
      <c r="DB252" s="33">
        <v>4671545.5958841816</v>
      </c>
      <c r="DC252" s="33">
        <v>745425.11363138258</v>
      </c>
      <c r="DD252" s="33">
        <v>3043088.3655153662</v>
      </c>
      <c r="DE252" s="33">
        <v>8034555.2956747562</v>
      </c>
      <c r="DF252" s="33">
        <v>-239383.60322070564</v>
      </c>
      <c r="DG252" s="33">
        <v>1718573.5296594026</v>
      </c>
      <c r="DH252" s="33">
        <v>1589326.8211323828</v>
      </c>
      <c r="DI252" s="33">
        <v>-357073.6859021862</v>
      </c>
      <c r="DJ252" s="33">
        <v>211601.86069399025</v>
      </c>
      <c r="DK252" s="33">
        <v>1018125.471436844</v>
      </c>
      <c r="DL252" s="33">
        <v>1067234.6704818532</v>
      </c>
      <c r="DM252" s="33">
        <v>786636.15472421725</v>
      </c>
      <c r="DN252" s="33">
        <v>5477766.4954381492</v>
      </c>
      <c r="DO252" s="60">
        <v>-137.2866491265595</v>
      </c>
      <c r="DP252" s="69">
        <f t="shared" si="10"/>
        <v>1101374849.3878992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95782799.925014526</v>
      </c>
      <c r="D253" s="10">
        <f t="shared" ref="D253:BO253" si="11">D249+SUM(D250:D252)</f>
        <v>5226072</v>
      </c>
      <c r="E253" s="10">
        <f t="shared" si="11"/>
        <v>4912937</v>
      </c>
      <c r="F253" s="10">
        <f t="shared" si="11"/>
        <v>26863527.365015034</v>
      </c>
      <c r="G253" s="10">
        <f t="shared" si="11"/>
        <v>4820570.8206367362</v>
      </c>
      <c r="H253" s="10">
        <f t="shared" si="11"/>
        <v>4336953.9999996591</v>
      </c>
      <c r="I253" s="10">
        <f t="shared" si="11"/>
        <v>51101657.999998048</v>
      </c>
      <c r="J253" s="10">
        <f t="shared" si="11"/>
        <v>13752847.000023298</v>
      </c>
      <c r="K253" s="10">
        <f t="shared" si="11"/>
        <v>54981136.439550243</v>
      </c>
      <c r="L253" s="10">
        <f t="shared" si="11"/>
        <v>16613238.989742545</v>
      </c>
      <c r="M253" s="10">
        <f t="shared" si="11"/>
        <v>45626615.494522765</v>
      </c>
      <c r="N253" s="10">
        <f t="shared" si="11"/>
        <v>9620727.0026474446</v>
      </c>
      <c r="O253" s="10">
        <f t="shared" si="11"/>
        <v>1971002.9999994421</v>
      </c>
      <c r="P253" s="10">
        <f t="shared" si="11"/>
        <v>7695410.5986841507</v>
      </c>
      <c r="Q253" s="10">
        <f t="shared" si="11"/>
        <v>4358440.0007197205</v>
      </c>
      <c r="R253" s="10">
        <f t="shared" si="11"/>
        <v>270540.97896403074</v>
      </c>
      <c r="S253" s="10">
        <f t="shared" si="11"/>
        <v>16497277.363854574</v>
      </c>
      <c r="T253" s="10">
        <f t="shared" si="11"/>
        <v>9998810.2664431185</v>
      </c>
      <c r="U253" s="10">
        <f t="shared" si="11"/>
        <v>6636968.0192246838</v>
      </c>
      <c r="V253" s="10">
        <f t="shared" si="11"/>
        <v>55771285.020539656</v>
      </c>
      <c r="W253" s="10">
        <f t="shared" si="11"/>
        <v>22679126.030132625</v>
      </c>
      <c r="X253" s="10">
        <f t="shared" si="11"/>
        <v>38315274.268837452</v>
      </c>
      <c r="Y253" s="10">
        <f t="shared" si="11"/>
        <v>204912675.97610754</v>
      </c>
      <c r="Z253" s="10">
        <f t="shared" si="11"/>
        <v>25088576.144699901</v>
      </c>
      <c r="AA253" s="10">
        <f t="shared" si="11"/>
        <v>3631651.0244370056</v>
      </c>
      <c r="AB253" s="10">
        <f t="shared" si="11"/>
        <v>28298360.755386703</v>
      </c>
      <c r="AC253" s="10">
        <f t="shared" si="11"/>
        <v>17140111.559388705</v>
      </c>
      <c r="AD253" s="10">
        <f t="shared" si="11"/>
        <v>63022786.059838682</v>
      </c>
      <c r="AE253" s="10">
        <f t="shared" si="11"/>
        <v>9029444.0644080043</v>
      </c>
      <c r="AF253" s="10">
        <f t="shared" si="11"/>
        <v>34349780.297757827</v>
      </c>
      <c r="AG253" s="10">
        <f t="shared" si="11"/>
        <v>10801620.491307262</v>
      </c>
      <c r="AH253" s="10">
        <f t="shared" si="11"/>
        <v>3228537.0488405447</v>
      </c>
      <c r="AI253" s="10">
        <f t="shared" si="11"/>
        <v>10511821.85568925</v>
      </c>
      <c r="AJ253" s="10">
        <f t="shared" si="11"/>
        <v>91256503.099872187</v>
      </c>
      <c r="AK253" s="10">
        <f t="shared" si="11"/>
        <v>66090996.129607938</v>
      </c>
      <c r="AL253" s="10">
        <f t="shared" si="11"/>
        <v>6975413.0002592606</v>
      </c>
      <c r="AM253" s="10">
        <f t="shared" si="11"/>
        <v>7042814.981472889</v>
      </c>
      <c r="AN253" s="10">
        <f t="shared" si="11"/>
        <v>18212291.095517591</v>
      </c>
      <c r="AO253" s="10">
        <f t="shared" si="11"/>
        <v>11113219.000141216</v>
      </c>
      <c r="AP253" s="10">
        <f t="shared" si="11"/>
        <v>31140887.078690484</v>
      </c>
      <c r="AQ253" s="10">
        <f t="shared" si="11"/>
        <v>24026342.001823209</v>
      </c>
      <c r="AR253" s="10">
        <f t="shared" si="11"/>
        <v>80263614.161835849</v>
      </c>
      <c r="AS253" s="10">
        <f t="shared" si="11"/>
        <v>46261108.000662297</v>
      </c>
      <c r="AT253" s="10">
        <f t="shared" si="11"/>
        <v>13387005.957842644</v>
      </c>
      <c r="AU253" s="10">
        <f t="shared" si="11"/>
        <v>6389804</v>
      </c>
      <c r="AV253" s="10">
        <f t="shared" si="11"/>
        <v>12033085</v>
      </c>
      <c r="AW253" s="10">
        <f t="shared" si="11"/>
        <v>36449749.185687765</v>
      </c>
      <c r="AX253" s="10">
        <f t="shared" si="11"/>
        <v>116351271.99999999</v>
      </c>
      <c r="AY253" s="10">
        <f t="shared" si="11"/>
        <v>93118816.969289407</v>
      </c>
      <c r="AZ253" s="10">
        <f t="shared" si="11"/>
        <v>123351538.42037356</v>
      </c>
      <c r="BA253" s="10">
        <f t="shared" si="11"/>
        <v>48940999.5816449</v>
      </c>
      <c r="BB253" s="10">
        <f t="shared" si="11"/>
        <v>30589426.999995992</v>
      </c>
      <c r="BC253" s="10">
        <f t="shared" si="11"/>
        <v>24514048.907957271</v>
      </c>
      <c r="BD253" s="10">
        <f t="shared" si="11"/>
        <v>398025544.99988723</v>
      </c>
      <c r="BE253" s="10">
        <f t="shared" si="11"/>
        <v>122974692.99996564</v>
      </c>
      <c r="BF253" s="10">
        <f t="shared" si="11"/>
        <v>8270974.3739708792</v>
      </c>
      <c r="BG253" s="10">
        <f t="shared" si="11"/>
        <v>27775319.000000004</v>
      </c>
      <c r="BH253" s="10">
        <f t="shared" si="11"/>
        <v>58749275.999999955</v>
      </c>
      <c r="BI253" s="10">
        <f t="shared" si="11"/>
        <v>587357743.32224512</v>
      </c>
      <c r="BJ253" s="10">
        <f t="shared" si="11"/>
        <v>17348638.999999721</v>
      </c>
      <c r="BK253" s="10">
        <f t="shared" si="11"/>
        <v>82200029.665354535</v>
      </c>
      <c r="BL253" s="10">
        <f t="shared" si="11"/>
        <v>19099541.999999996</v>
      </c>
      <c r="BM253" s="10">
        <f t="shared" si="11"/>
        <v>20449964.999998786</v>
      </c>
      <c r="BN253" s="10">
        <f t="shared" si="11"/>
        <v>64136762.999999844</v>
      </c>
      <c r="BO253" s="10">
        <f t="shared" si="11"/>
        <v>13734853.01195306</v>
      </c>
      <c r="BP253" s="10">
        <f t="shared" ref="BP253:DO253" si="12">BP249+SUM(BP250:BP252)</f>
        <v>20654380.002552472</v>
      </c>
      <c r="BQ253" s="10">
        <f t="shared" si="12"/>
        <v>16804084.818699103</v>
      </c>
      <c r="BR253" s="10">
        <f t="shared" si="12"/>
        <v>13979135.013797816</v>
      </c>
      <c r="BS253" s="10">
        <f t="shared" si="12"/>
        <v>49193376.999995619</v>
      </c>
      <c r="BT253" s="10">
        <f t="shared" si="12"/>
        <v>106797439.74101196</v>
      </c>
      <c r="BU253" s="10">
        <f t="shared" si="12"/>
        <v>20569806.080143321</v>
      </c>
      <c r="BV253" s="10">
        <f t="shared" si="12"/>
        <v>76304678.100536674</v>
      </c>
      <c r="BW253" s="10">
        <f t="shared" si="12"/>
        <v>64898458.847096883</v>
      </c>
      <c r="BX253" s="10">
        <f t="shared" si="12"/>
        <v>43613931.893516451</v>
      </c>
      <c r="BY253" s="10">
        <f t="shared" si="12"/>
        <v>25896797.907951303</v>
      </c>
      <c r="BZ253" s="10">
        <f t="shared" si="12"/>
        <v>23364007.999998719</v>
      </c>
      <c r="CA253" s="10">
        <f t="shared" si="12"/>
        <v>81968247.999998376</v>
      </c>
      <c r="CB253" s="10">
        <f t="shared" si="12"/>
        <v>105571478</v>
      </c>
      <c r="CC253" s="10">
        <f t="shared" si="12"/>
        <v>138497944</v>
      </c>
      <c r="CD253" s="10">
        <f t="shared" si="12"/>
        <v>18448246.999999762</v>
      </c>
      <c r="CE253" s="10">
        <f t="shared" si="12"/>
        <v>25043993.422730688</v>
      </c>
      <c r="CF253" s="10">
        <f t="shared" si="12"/>
        <v>63622907.670500793</v>
      </c>
      <c r="CG253" s="10">
        <f t="shared" si="12"/>
        <v>82874746.187014312</v>
      </c>
      <c r="CH253" s="10">
        <f t="shared" si="12"/>
        <v>48230284.999663636</v>
      </c>
      <c r="CI253" s="10">
        <f t="shared" si="12"/>
        <v>2977802.9999999995</v>
      </c>
      <c r="CJ253" s="10">
        <f t="shared" si="12"/>
        <v>21139759.43559397</v>
      </c>
      <c r="CK253" s="10">
        <f t="shared" si="12"/>
        <v>24378919.827874333</v>
      </c>
      <c r="CL253" s="10">
        <f t="shared" si="12"/>
        <v>3966653.9999999711</v>
      </c>
      <c r="CM253" s="10">
        <f t="shared" si="12"/>
        <v>43230814.158358544</v>
      </c>
      <c r="CN253" s="10">
        <f t="shared" si="12"/>
        <v>33845622.068046793</v>
      </c>
      <c r="CO253" s="10">
        <f t="shared" si="12"/>
        <v>13144732</v>
      </c>
      <c r="CP253" s="10">
        <f t="shared" si="12"/>
        <v>5808189.9999998081</v>
      </c>
      <c r="CQ253" s="10">
        <f t="shared" si="12"/>
        <v>31664865.999999393</v>
      </c>
      <c r="CR253" s="10">
        <f t="shared" si="12"/>
        <v>26452667.579087194</v>
      </c>
      <c r="CS253" s="10">
        <f t="shared" si="12"/>
        <v>120129340</v>
      </c>
      <c r="CT253" s="10">
        <f t="shared" si="12"/>
        <v>58337986</v>
      </c>
      <c r="CU253" s="10">
        <f t="shared" si="12"/>
        <v>5147514.9999999413</v>
      </c>
      <c r="CV253" s="10">
        <f t="shared" si="12"/>
        <v>68223399</v>
      </c>
      <c r="CW253" s="10">
        <f t="shared" si="12"/>
        <v>36285000</v>
      </c>
      <c r="CX253" s="10">
        <f t="shared" si="12"/>
        <v>53182523</v>
      </c>
      <c r="CY253" s="10">
        <f t="shared" si="12"/>
        <v>6889336.9999999991</v>
      </c>
      <c r="CZ253" s="10">
        <f t="shared" si="12"/>
        <v>6047858.9999999981</v>
      </c>
      <c r="DA253" s="10">
        <f t="shared" si="12"/>
        <v>125160873</v>
      </c>
      <c r="DB253" s="10">
        <f t="shared" si="12"/>
        <v>53539902.999998808</v>
      </c>
      <c r="DC253" s="10">
        <f t="shared" si="12"/>
        <v>75259367</v>
      </c>
      <c r="DD253" s="10">
        <f t="shared" si="12"/>
        <v>83209869</v>
      </c>
      <c r="DE253" s="10">
        <f t="shared" si="12"/>
        <v>15882529.999993451</v>
      </c>
      <c r="DF253" s="10">
        <f t="shared" si="12"/>
        <v>2115622.9999999995</v>
      </c>
      <c r="DG253" s="10">
        <f t="shared" si="12"/>
        <v>11972329</v>
      </c>
      <c r="DH253" s="10">
        <f t="shared" si="12"/>
        <v>6834491.9999999944</v>
      </c>
      <c r="DI253" s="10">
        <f t="shared" si="12"/>
        <v>7438151.9999991283</v>
      </c>
      <c r="DJ253" s="10">
        <f t="shared" si="12"/>
        <v>5869437</v>
      </c>
      <c r="DK253" s="10">
        <f t="shared" si="12"/>
        <v>6380841.9999999246</v>
      </c>
      <c r="DL253" s="10">
        <f t="shared" si="12"/>
        <v>32102256.979303993</v>
      </c>
      <c r="DM253" s="10">
        <f t="shared" si="12"/>
        <v>4979368.9999999721</v>
      </c>
      <c r="DN253" s="10">
        <f t="shared" si="12"/>
        <v>16126223.999998707</v>
      </c>
      <c r="DO253" s="10">
        <f t="shared" si="12"/>
        <v>4906345</v>
      </c>
      <c r="DP253" s="10">
        <f>SUM(C253:DO253)</f>
        <v>5254445408.5419235</v>
      </c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199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269034.50327638933</v>
      </c>
      <c r="E5" s="33">
        <v>104.79474221235219</v>
      </c>
      <c r="F5" s="33">
        <v>80857</v>
      </c>
      <c r="G5" s="33">
        <v>0</v>
      </c>
      <c r="H5" s="33">
        <v>817865.06031766778</v>
      </c>
      <c r="I5" s="33">
        <v>0</v>
      </c>
      <c r="J5" s="33">
        <v>183777.92648434034</v>
      </c>
      <c r="K5" s="33">
        <v>1892892.2059477465</v>
      </c>
      <c r="L5" s="33">
        <v>0</v>
      </c>
      <c r="M5" s="33">
        <v>2160.6583380862726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44422.999999999993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112458.39092397605</v>
      </c>
      <c r="BF5" s="33">
        <v>807741.99463320465</v>
      </c>
      <c r="BG5" s="33">
        <v>1166585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5377900.5346636232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126557.99980260567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8308.9999999999982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113316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248182.99980260566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109436.30299323975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8096.9999999999973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55615.718293446269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173149.02128668601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3692.9999999999991</v>
      </c>
      <c r="AX8" s="33">
        <v>0</v>
      </c>
      <c r="AY8" s="33">
        <v>0</v>
      </c>
      <c r="AZ8" s="33">
        <v>1032.0000000000002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4724.9999999999991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8685.2570393326951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1302.8183429941816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7873.9999999999982</v>
      </c>
      <c r="AX9" s="33">
        <v>0</v>
      </c>
      <c r="AY9" s="33">
        <v>0</v>
      </c>
      <c r="AZ9" s="33">
        <v>445.00000000000011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197782.5904680306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216089.66585035747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9463.9999999999982</v>
      </c>
      <c r="AX10" s="33">
        <v>0</v>
      </c>
      <c r="AY10" s="33">
        <v>0</v>
      </c>
      <c r="AZ10" s="33">
        <v>1089.0000000000002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10552.999999999998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17769.218568949247</v>
      </c>
      <c r="D11" s="33">
        <v>8561869.8333848864</v>
      </c>
      <c r="E11" s="33">
        <v>3461.4184558434881</v>
      </c>
      <c r="F11" s="33">
        <v>1433.4024818314565</v>
      </c>
      <c r="G11" s="33">
        <v>0</v>
      </c>
      <c r="H11" s="33">
        <v>494.51081329881504</v>
      </c>
      <c r="I11" s="33">
        <v>23066.800761998053</v>
      </c>
      <c r="J11" s="33">
        <v>3879.840501493436</v>
      </c>
      <c r="K11" s="33">
        <v>25144.9031723384</v>
      </c>
      <c r="L11" s="33">
        <v>0</v>
      </c>
      <c r="M11" s="33">
        <v>1018.1209956097358</v>
      </c>
      <c r="N11" s="33">
        <v>445694.74243123829</v>
      </c>
      <c r="O11" s="33">
        <v>0</v>
      </c>
      <c r="P11" s="33">
        <v>0</v>
      </c>
      <c r="Q11" s="33">
        <v>611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68423.999999999985</v>
      </c>
      <c r="AX11" s="33">
        <v>0</v>
      </c>
      <c r="AY11" s="33">
        <v>0</v>
      </c>
      <c r="AZ11" s="33">
        <v>4617.0000000000018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7253.5884242397478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9164738.3799917251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131.46812309246653</v>
      </c>
      <c r="D12" s="33">
        <v>0</v>
      </c>
      <c r="E12" s="33">
        <v>508084.98813334928</v>
      </c>
      <c r="F12" s="33">
        <v>352.07385852171285</v>
      </c>
      <c r="G12" s="33">
        <v>0</v>
      </c>
      <c r="H12" s="33">
        <v>0</v>
      </c>
      <c r="I12" s="33">
        <v>0</v>
      </c>
      <c r="J12" s="33">
        <v>0</v>
      </c>
      <c r="K12" s="33">
        <v>1282.921650370643</v>
      </c>
      <c r="L12" s="33">
        <v>0</v>
      </c>
      <c r="M12" s="33">
        <v>218.18478520416488</v>
      </c>
      <c r="N12" s="33">
        <v>4863.23033342291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0.24712184499491907</v>
      </c>
      <c r="AM12" s="33">
        <v>0</v>
      </c>
      <c r="AN12" s="33">
        <v>0.10878110553769847</v>
      </c>
      <c r="AO12" s="33">
        <v>0</v>
      </c>
      <c r="AP12" s="33">
        <v>7317.0636267293612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16787.999999999996</v>
      </c>
      <c r="AX12" s="33">
        <v>0</v>
      </c>
      <c r="AY12" s="33">
        <v>0</v>
      </c>
      <c r="AZ12" s="33">
        <v>809.00000000000023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3.3913994741219276E-2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539847.32032763585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33164.541846927044</v>
      </c>
      <c r="D13" s="33">
        <v>21003.99640980508</v>
      </c>
      <c r="E13" s="33">
        <v>0</v>
      </c>
      <c r="F13" s="33">
        <v>4455155.2717994051</v>
      </c>
      <c r="G13" s="33">
        <v>1365269.3924972145</v>
      </c>
      <c r="H13" s="33">
        <v>0</v>
      </c>
      <c r="I13" s="33">
        <v>2153983.4874107139</v>
      </c>
      <c r="J13" s="33">
        <v>0</v>
      </c>
      <c r="K13" s="33">
        <v>0</v>
      </c>
      <c r="L13" s="33">
        <v>0</v>
      </c>
      <c r="M13" s="33">
        <v>427824.44955664541</v>
      </c>
      <c r="N13" s="33">
        <v>468373.51277749595</v>
      </c>
      <c r="O13" s="33">
        <v>1212043.3122249399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25015.999999999993</v>
      </c>
      <c r="AX13" s="33">
        <v>0</v>
      </c>
      <c r="AY13" s="33">
        <v>0</v>
      </c>
      <c r="AZ13" s="33">
        <v>2361.0000000000005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7653.7309750610921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10171848.695498208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7502367.3520054296</v>
      </c>
      <c r="D14" s="33">
        <v>40434.348285116168</v>
      </c>
      <c r="E14" s="33">
        <v>0</v>
      </c>
      <c r="F14" s="33">
        <v>1463.6862404512378</v>
      </c>
      <c r="G14" s="33">
        <v>0</v>
      </c>
      <c r="H14" s="33">
        <v>0</v>
      </c>
      <c r="I14" s="33">
        <v>63.862755653614947</v>
      </c>
      <c r="J14" s="33">
        <v>43015.432054487785</v>
      </c>
      <c r="K14" s="33">
        <v>63057.122092714853</v>
      </c>
      <c r="L14" s="33">
        <v>249.03551851520581</v>
      </c>
      <c r="M14" s="33">
        <v>46183.032179639762</v>
      </c>
      <c r="N14" s="33">
        <v>7660.1955448716217</v>
      </c>
      <c r="O14" s="33">
        <v>505.71877894705307</v>
      </c>
      <c r="P14" s="33">
        <v>157.2649738321382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862.30925338780469</v>
      </c>
      <c r="AM14" s="33">
        <v>0</v>
      </c>
      <c r="AN14" s="33">
        <v>2.192533710541325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35092.999999999993</v>
      </c>
      <c r="AX14" s="33">
        <v>0</v>
      </c>
      <c r="AY14" s="33">
        <v>0</v>
      </c>
      <c r="AZ14" s="33">
        <v>2485.0000000000005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257.75630620415689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7743857.308522962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170144.3802403009</v>
      </c>
      <c r="D15" s="33">
        <v>3648.5779695746414</v>
      </c>
      <c r="E15" s="33">
        <v>2005.0702620030943</v>
      </c>
      <c r="F15" s="33">
        <v>95108.679015909453</v>
      </c>
      <c r="G15" s="33">
        <v>0.49655592301619045</v>
      </c>
      <c r="H15" s="33">
        <v>17980.35231947773</v>
      </c>
      <c r="I15" s="33">
        <v>121721.9541677301</v>
      </c>
      <c r="J15" s="33">
        <v>126717.27715014045</v>
      </c>
      <c r="K15" s="33">
        <v>376275.83306944894</v>
      </c>
      <c r="L15" s="33">
        <v>288234.66695841658</v>
      </c>
      <c r="M15" s="33">
        <v>2224891.3258102639</v>
      </c>
      <c r="N15" s="33">
        <v>706832.78264409676</v>
      </c>
      <c r="O15" s="33">
        <v>833537.89004955266</v>
      </c>
      <c r="P15" s="33">
        <v>320680.91941253527</v>
      </c>
      <c r="Q15" s="33">
        <v>0</v>
      </c>
      <c r="R15" s="33">
        <v>5473.6708541066755</v>
      </c>
      <c r="S15" s="33">
        <v>188.58505949263269</v>
      </c>
      <c r="T15" s="33">
        <v>7.2071992148179227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0.44188367977864634</v>
      </c>
      <c r="AI15" s="33">
        <v>0</v>
      </c>
      <c r="AJ15" s="33">
        <v>0</v>
      </c>
      <c r="AK15" s="33">
        <v>0</v>
      </c>
      <c r="AL15" s="33">
        <v>0.60863547721744493</v>
      </c>
      <c r="AM15" s="33">
        <v>1.4998889366504891</v>
      </c>
      <c r="AN15" s="33">
        <v>13515.800138399198</v>
      </c>
      <c r="AO15" s="33">
        <v>0</v>
      </c>
      <c r="AP15" s="33">
        <v>4420.8132525173169</v>
      </c>
      <c r="AQ15" s="33">
        <v>0</v>
      </c>
      <c r="AR15" s="33">
        <v>0</v>
      </c>
      <c r="AS15" s="33">
        <v>0</v>
      </c>
      <c r="AT15" s="33">
        <v>0</v>
      </c>
      <c r="AU15" s="33">
        <v>8.0397296606596665E-3</v>
      </c>
      <c r="AV15" s="33">
        <v>0</v>
      </c>
      <c r="AW15" s="33">
        <v>82780.999999999985</v>
      </c>
      <c r="AX15" s="33">
        <v>0</v>
      </c>
      <c r="AY15" s="33">
        <v>0</v>
      </c>
      <c r="AZ15" s="33">
        <v>2753.0000000000005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1022292.1358900294</v>
      </c>
      <c r="BG15" s="33">
        <v>0</v>
      </c>
      <c r="BH15" s="33">
        <v>0</v>
      </c>
      <c r="BI15" s="33">
        <v>0</v>
      </c>
      <c r="BJ15" s="33">
        <v>0</v>
      </c>
      <c r="BK15" s="33">
        <v>12.984299396151375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531.84857686638759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6419759.8093432188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1081.3310509834475</v>
      </c>
      <c r="D16" s="33">
        <v>0</v>
      </c>
      <c r="E16" s="33">
        <v>0</v>
      </c>
      <c r="F16" s="33">
        <v>91575.450640198396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6.4946177060853616</v>
      </c>
      <c r="N16" s="33">
        <v>10631.890150347852</v>
      </c>
      <c r="O16" s="33">
        <v>1778008.4403173593</v>
      </c>
      <c r="P16" s="33">
        <v>0</v>
      </c>
      <c r="Q16" s="33">
        <v>0</v>
      </c>
      <c r="R16" s="33">
        <v>127444.95583394618</v>
      </c>
      <c r="S16" s="33">
        <v>725578.31407977606</v>
      </c>
      <c r="T16" s="33">
        <v>252.23795721011271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6.4300654177987608</v>
      </c>
      <c r="AM16" s="33">
        <v>0</v>
      </c>
      <c r="AN16" s="33">
        <v>0.49235792429228681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23670.999999999996</v>
      </c>
      <c r="AX16" s="33">
        <v>0</v>
      </c>
      <c r="AY16" s="33">
        <v>0</v>
      </c>
      <c r="AZ16" s="33">
        <v>1151.0000000000002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2759408.0370708695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4123.7041762400931</v>
      </c>
      <c r="Q17" s="33">
        <v>0</v>
      </c>
      <c r="R17" s="33">
        <v>0</v>
      </c>
      <c r="S17" s="33">
        <v>0</v>
      </c>
      <c r="T17" s="33">
        <v>0</v>
      </c>
      <c r="U17" s="33">
        <v>329498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2066.9999999999995</v>
      </c>
      <c r="AX17" s="33">
        <v>0</v>
      </c>
      <c r="AY17" s="33">
        <v>0</v>
      </c>
      <c r="AZ17" s="33">
        <v>132.00000000000003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335820.70417624008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147385.68420685618</v>
      </c>
      <c r="W18" s="33">
        <v>0</v>
      </c>
      <c r="X18" s="33">
        <v>0</v>
      </c>
      <c r="Y18" s="33">
        <v>0</v>
      </c>
      <c r="Z18" s="33">
        <v>0</v>
      </c>
      <c r="AA18" s="33">
        <v>49.346905081059248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165353.89639328091</v>
      </c>
      <c r="AI18" s="33">
        <v>145551.14839714838</v>
      </c>
      <c r="AJ18" s="33">
        <v>0</v>
      </c>
      <c r="AK18" s="33">
        <v>0</v>
      </c>
      <c r="AL18" s="33">
        <v>20.374356385406333</v>
      </c>
      <c r="AM18" s="33">
        <v>5.8667438271698469</v>
      </c>
      <c r="AN18" s="33">
        <v>1906.8642691903844</v>
      </c>
      <c r="AO18" s="33">
        <v>0</v>
      </c>
      <c r="AP18" s="33">
        <v>0</v>
      </c>
      <c r="AQ18" s="33">
        <v>2472.0639952148003</v>
      </c>
      <c r="AR18" s="33">
        <v>0</v>
      </c>
      <c r="AS18" s="33">
        <v>0</v>
      </c>
      <c r="AT18" s="33">
        <v>0</v>
      </c>
      <c r="AU18" s="33">
        <v>5.1179971942631814</v>
      </c>
      <c r="AV18" s="33">
        <v>0</v>
      </c>
      <c r="AW18" s="33">
        <v>22223.999999999996</v>
      </c>
      <c r="AX18" s="33">
        <v>0</v>
      </c>
      <c r="AY18" s="33">
        <v>0</v>
      </c>
      <c r="AZ18" s="33">
        <v>1124.0000000000002</v>
      </c>
      <c r="BA18" s="33">
        <v>0</v>
      </c>
      <c r="BB18" s="33">
        <v>0</v>
      </c>
      <c r="BC18" s="33">
        <v>0</v>
      </c>
      <c r="BD18" s="33">
        <v>0</v>
      </c>
      <c r="BE18" s="33">
        <v>49274.278471482008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57.576995213390965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1354.8548856277175</v>
      </c>
      <c r="BS18" s="33">
        <v>0</v>
      </c>
      <c r="BT18" s="33">
        <v>132.67558205227616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536917.74919855408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888909.80278712709</v>
      </c>
      <c r="W19" s="33">
        <v>0</v>
      </c>
      <c r="X19" s="33">
        <v>1339.3483399041777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2.7434239437503884</v>
      </c>
      <c r="AI19" s="33">
        <v>1102.9908106609432</v>
      </c>
      <c r="AJ19" s="33">
        <v>0</v>
      </c>
      <c r="AK19" s="33">
        <v>0</v>
      </c>
      <c r="AL19" s="33">
        <v>0</v>
      </c>
      <c r="AM19" s="33">
        <v>0.33594355483248534</v>
      </c>
      <c r="AN19" s="33">
        <v>2.7462510404532408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9814.9999999999982</v>
      </c>
      <c r="AX19" s="33">
        <v>0</v>
      </c>
      <c r="AY19" s="33">
        <v>0</v>
      </c>
      <c r="AZ19" s="33">
        <v>422.00000000000017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25.017339453804968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56.759312405022939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901676.74420809024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3445.5738496947624</v>
      </c>
      <c r="W20" s="33">
        <v>0</v>
      </c>
      <c r="X20" s="33">
        <v>51192.479663559687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28.128919860627182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1701.9281878865995</v>
      </c>
      <c r="BG20" s="33">
        <v>0</v>
      </c>
      <c r="BH20" s="33">
        <v>0</v>
      </c>
      <c r="BI20" s="33">
        <v>0</v>
      </c>
      <c r="BJ20" s="33">
        <v>0</v>
      </c>
      <c r="BK20" s="33">
        <v>1495.6424350639916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1307.0381615016504</v>
      </c>
      <c r="BS20" s="33">
        <v>0</v>
      </c>
      <c r="BT20" s="33">
        <v>3778.6252344888026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62949.416452056124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1095.3447829726163</v>
      </c>
      <c r="Y21" s="33">
        <v>0</v>
      </c>
      <c r="Z21" s="33">
        <v>0</v>
      </c>
      <c r="AA21" s="33">
        <v>99454.674702672084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50859.112591797828</v>
      </c>
      <c r="AH21" s="33">
        <v>329571.00137299456</v>
      </c>
      <c r="AI21" s="33">
        <v>0</v>
      </c>
      <c r="AJ21" s="33">
        <v>0</v>
      </c>
      <c r="AK21" s="33">
        <v>0</v>
      </c>
      <c r="AL21" s="33">
        <v>4799.719190748533</v>
      </c>
      <c r="AM21" s="33">
        <v>21417.978511110919</v>
      </c>
      <c r="AN21" s="33">
        <v>102.14374735914264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14.012303302247679</v>
      </c>
      <c r="AV21" s="33">
        <v>0</v>
      </c>
      <c r="AW21" s="33">
        <v>31367.999999999993</v>
      </c>
      <c r="AX21" s="33">
        <v>0</v>
      </c>
      <c r="AY21" s="33">
        <v>0</v>
      </c>
      <c r="AZ21" s="33">
        <v>1340.0000000000002</v>
      </c>
      <c r="BA21" s="33">
        <v>0</v>
      </c>
      <c r="BB21" s="33">
        <v>0</v>
      </c>
      <c r="BC21" s="33">
        <v>0</v>
      </c>
      <c r="BD21" s="33">
        <v>0</v>
      </c>
      <c r="BE21" s="33">
        <v>169.32568897358468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240.29249825143452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540431.60539018293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15.686870632141945</v>
      </c>
      <c r="AI22" s="33">
        <v>0</v>
      </c>
      <c r="AJ22" s="33">
        <v>0</v>
      </c>
      <c r="AK22" s="33">
        <v>0</v>
      </c>
      <c r="AL22" s="33">
        <v>0</v>
      </c>
      <c r="AM22" s="33">
        <v>45.592883300317915</v>
      </c>
      <c r="AN22" s="33">
        <v>10401.951087103706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0.32582062308989174</v>
      </c>
      <c r="AV22" s="33">
        <v>0</v>
      </c>
      <c r="AW22" s="33">
        <v>23470.999999999996</v>
      </c>
      <c r="AX22" s="33">
        <v>0</v>
      </c>
      <c r="AY22" s="33">
        <v>0</v>
      </c>
      <c r="AZ22" s="33">
        <v>1517.0000000000002</v>
      </c>
      <c r="BA22" s="33">
        <v>0</v>
      </c>
      <c r="BB22" s="33">
        <v>0</v>
      </c>
      <c r="BC22" s="33">
        <v>0</v>
      </c>
      <c r="BD22" s="33">
        <v>9.0925537386142992</v>
      </c>
      <c r="BE22" s="33">
        <v>2507.9314465128832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1642.1793582888974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167388.51126544439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206999.27128564403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1178.1812338039415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251.68182692866137</v>
      </c>
      <c r="AI23" s="33">
        <v>88.111335917455634</v>
      </c>
      <c r="AJ23" s="33">
        <v>113.80182845658719</v>
      </c>
      <c r="AK23" s="33">
        <v>0</v>
      </c>
      <c r="AL23" s="33">
        <v>0</v>
      </c>
      <c r="AM23" s="33">
        <v>611.49943852923616</v>
      </c>
      <c r="AN23" s="33">
        <v>191.43624175697013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24344.999999999993</v>
      </c>
      <c r="AX23" s="33">
        <v>0</v>
      </c>
      <c r="AY23" s="33">
        <v>0</v>
      </c>
      <c r="AZ23" s="33">
        <v>3143.3840652496961</v>
      </c>
      <c r="BA23" s="33">
        <v>0</v>
      </c>
      <c r="BB23" s="33">
        <v>0</v>
      </c>
      <c r="BC23" s="33">
        <v>0</v>
      </c>
      <c r="BD23" s="33">
        <v>0</v>
      </c>
      <c r="BE23" s="33">
        <v>2366.4606560837296</v>
      </c>
      <c r="BF23" s="33">
        <v>0</v>
      </c>
      <c r="BG23" s="33">
        <v>3.8149851099472158</v>
      </c>
      <c r="BH23" s="33">
        <v>0</v>
      </c>
      <c r="BI23" s="33">
        <v>0</v>
      </c>
      <c r="BJ23" s="33">
        <v>0</v>
      </c>
      <c r="BK23" s="33">
        <v>13330.521426451238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45623.893038287453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208.64431194848575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21883.111048314564</v>
      </c>
      <c r="AF24" s="33">
        <v>610634.82352595741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702.27036281578864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763.97083411999154</v>
      </c>
      <c r="AV24" s="33">
        <v>12643923.949832076</v>
      </c>
      <c r="AW24" s="33">
        <v>3128.9999999999991</v>
      </c>
      <c r="AX24" s="33">
        <v>0</v>
      </c>
      <c r="AY24" s="33">
        <v>0</v>
      </c>
      <c r="AZ24" s="33">
        <v>303.00000000000006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13281548.769915232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99.442570995577483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947.46343625282736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2.7488231367118848E-2</v>
      </c>
      <c r="AI25" s="33">
        <v>0</v>
      </c>
      <c r="AJ25" s="33">
        <v>0</v>
      </c>
      <c r="AK25" s="33">
        <v>0</v>
      </c>
      <c r="AL25" s="33">
        <v>2.5732054254932053</v>
      </c>
      <c r="AM25" s="33">
        <v>10.005206114088997</v>
      </c>
      <c r="AN25" s="33">
        <v>11939.887146197501</v>
      </c>
      <c r="AO25" s="33">
        <v>0</v>
      </c>
      <c r="AP25" s="33">
        <v>757.77260115112449</v>
      </c>
      <c r="AQ25" s="33">
        <v>0</v>
      </c>
      <c r="AR25" s="33">
        <v>0</v>
      </c>
      <c r="AS25" s="33">
        <v>0</v>
      </c>
      <c r="AT25" s="33">
        <v>0</v>
      </c>
      <c r="AU25" s="33">
        <v>1072.480998547735</v>
      </c>
      <c r="AV25" s="33">
        <v>0</v>
      </c>
      <c r="AW25" s="33">
        <v>22850.999999999996</v>
      </c>
      <c r="AX25" s="33">
        <v>0</v>
      </c>
      <c r="AY25" s="33">
        <v>0</v>
      </c>
      <c r="AZ25" s="33">
        <v>3337.0000000000009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11509.339652548675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118.88027016592116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52645.87257563031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18545.854547511841</v>
      </c>
      <c r="D26" s="33">
        <v>34421.532758061017</v>
      </c>
      <c r="E26" s="33">
        <v>0</v>
      </c>
      <c r="F26" s="33">
        <v>42642.279031666883</v>
      </c>
      <c r="G26" s="33">
        <v>0</v>
      </c>
      <c r="H26" s="33">
        <v>0</v>
      </c>
      <c r="I26" s="33">
        <v>3982.7981749901683</v>
      </c>
      <c r="J26" s="33">
        <v>204.16391586770783</v>
      </c>
      <c r="K26" s="33">
        <v>427.37597950660103</v>
      </c>
      <c r="L26" s="33">
        <v>0</v>
      </c>
      <c r="M26" s="33">
        <v>48226.788037432125</v>
      </c>
      <c r="N26" s="33">
        <v>67261.322444797785</v>
      </c>
      <c r="O26" s="33">
        <v>42548.765310077564</v>
      </c>
      <c r="P26" s="33">
        <v>227.73037849306377</v>
      </c>
      <c r="Q26" s="33">
        <v>0</v>
      </c>
      <c r="R26" s="33">
        <v>3521.653273560044</v>
      </c>
      <c r="S26" s="33">
        <v>49.38623141483103</v>
      </c>
      <c r="T26" s="33">
        <v>0.15773428656827518</v>
      </c>
      <c r="U26" s="33">
        <v>0</v>
      </c>
      <c r="V26" s="33">
        <v>1545.6642071509136</v>
      </c>
      <c r="W26" s="33">
        <v>0</v>
      </c>
      <c r="X26" s="33">
        <v>125.12190714911245</v>
      </c>
      <c r="Y26" s="33">
        <v>0</v>
      </c>
      <c r="Z26" s="33">
        <v>0</v>
      </c>
      <c r="AA26" s="33">
        <v>177251.56929562677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20.860453235346128</v>
      </c>
      <c r="AI26" s="33">
        <v>1.3937404404715031E-3</v>
      </c>
      <c r="AJ26" s="33">
        <v>269.38588829187512</v>
      </c>
      <c r="AK26" s="33">
        <v>0</v>
      </c>
      <c r="AL26" s="33">
        <v>209.15737059409344</v>
      </c>
      <c r="AM26" s="33">
        <v>717.01875562029852</v>
      </c>
      <c r="AN26" s="33">
        <v>66621.324167781902</v>
      </c>
      <c r="AO26" s="33">
        <v>0</v>
      </c>
      <c r="AP26" s="33">
        <v>21862.810269085669</v>
      </c>
      <c r="AQ26" s="33">
        <v>48.812368463655488</v>
      </c>
      <c r="AR26" s="33">
        <v>0</v>
      </c>
      <c r="AS26" s="33">
        <v>0</v>
      </c>
      <c r="AT26" s="33">
        <v>0</v>
      </c>
      <c r="AU26" s="33">
        <v>20340.453999450845</v>
      </c>
      <c r="AV26" s="33">
        <v>27.796610647871312</v>
      </c>
      <c r="AW26" s="33">
        <v>47233.999999999993</v>
      </c>
      <c r="AX26" s="33">
        <v>0</v>
      </c>
      <c r="AY26" s="33">
        <v>0</v>
      </c>
      <c r="AZ26" s="33">
        <v>4777.0000000000009</v>
      </c>
      <c r="BA26" s="33">
        <v>0</v>
      </c>
      <c r="BB26" s="33">
        <v>0</v>
      </c>
      <c r="BC26" s="33">
        <v>0.16993100331824362</v>
      </c>
      <c r="BD26" s="33">
        <v>0</v>
      </c>
      <c r="BE26" s="33">
        <v>3843.5849144753756</v>
      </c>
      <c r="BF26" s="33">
        <v>1296.7152907582295</v>
      </c>
      <c r="BG26" s="33">
        <v>0</v>
      </c>
      <c r="BH26" s="33">
        <v>0</v>
      </c>
      <c r="BI26" s="33">
        <v>0</v>
      </c>
      <c r="BJ26" s="33">
        <v>0</v>
      </c>
      <c r="BK26" s="33">
        <v>3947.3110500480834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316923.42169985117</v>
      </c>
      <c r="BS26" s="33">
        <v>0</v>
      </c>
      <c r="BT26" s="33">
        <v>4.3076124169486203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929126.29500305804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853.37322456404195</v>
      </c>
      <c r="D27" s="33">
        <v>0</v>
      </c>
      <c r="E27" s="33">
        <v>0</v>
      </c>
      <c r="F27" s="33">
        <v>2285.3452943611655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1417.6932932328689</v>
      </c>
      <c r="N27" s="33">
        <v>5722.4216049877687</v>
      </c>
      <c r="O27" s="33">
        <v>3437.7551456439642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65.639085006347287</v>
      </c>
      <c r="AO27" s="33">
        <v>0</v>
      </c>
      <c r="AP27" s="33">
        <v>404474.29180432949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85490.999999999985</v>
      </c>
      <c r="AX27" s="33">
        <v>0</v>
      </c>
      <c r="AY27" s="33">
        <v>0</v>
      </c>
      <c r="AZ27" s="33">
        <v>48676.000000000007</v>
      </c>
      <c r="BA27" s="33">
        <v>0</v>
      </c>
      <c r="BB27" s="33">
        <v>0</v>
      </c>
      <c r="BC27" s="33">
        <v>5.6394051609681526</v>
      </c>
      <c r="BD27" s="33">
        <v>0</v>
      </c>
      <c r="BE27" s="33">
        <v>0</v>
      </c>
      <c r="BF27" s="33">
        <v>7050.8428254845539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342.05594756350661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559822.05763033475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140.60632721562274</v>
      </c>
      <c r="W28" s="33">
        <v>0</v>
      </c>
      <c r="X28" s="33">
        <v>0</v>
      </c>
      <c r="Y28" s="33">
        <v>0</v>
      </c>
      <c r="Z28" s="33">
        <v>0</v>
      </c>
      <c r="AA28" s="33">
        <v>113928.45428484933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36303.534297540733</v>
      </c>
      <c r="AI28" s="33">
        <v>8062.1819722041919</v>
      </c>
      <c r="AJ28" s="33">
        <v>85.72184448931813</v>
      </c>
      <c r="AK28" s="33">
        <v>0</v>
      </c>
      <c r="AL28" s="33">
        <v>37047.181433502512</v>
      </c>
      <c r="AM28" s="33">
        <v>66759.456994412394</v>
      </c>
      <c r="AN28" s="33">
        <v>8664.5222500403852</v>
      </c>
      <c r="AO28" s="33">
        <v>0</v>
      </c>
      <c r="AP28" s="33">
        <v>200.23941204107115</v>
      </c>
      <c r="AQ28" s="33">
        <v>287.31795969882472</v>
      </c>
      <c r="AR28" s="33">
        <v>0</v>
      </c>
      <c r="AS28" s="33">
        <v>0</v>
      </c>
      <c r="AT28" s="33">
        <v>0</v>
      </c>
      <c r="AU28" s="33">
        <v>107.62121144753988</v>
      </c>
      <c r="AV28" s="33">
        <v>0</v>
      </c>
      <c r="AW28" s="33">
        <v>72795.999999999985</v>
      </c>
      <c r="AX28" s="33">
        <v>0</v>
      </c>
      <c r="AY28" s="33">
        <v>0</v>
      </c>
      <c r="AZ28" s="33">
        <v>5463.4666608488724</v>
      </c>
      <c r="BA28" s="33">
        <v>0</v>
      </c>
      <c r="BB28" s="33">
        <v>0</v>
      </c>
      <c r="BC28" s="33">
        <v>25.775924404358079</v>
      </c>
      <c r="BD28" s="33">
        <v>6.0694796295861169</v>
      </c>
      <c r="BE28" s="33">
        <v>435.02175404471012</v>
      </c>
      <c r="BF28" s="33">
        <v>0</v>
      </c>
      <c r="BG28" s="33">
        <v>2.3126364763247675</v>
      </c>
      <c r="BH28" s="33">
        <v>0</v>
      </c>
      <c r="BI28" s="33">
        <v>0</v>
      </c>
      <c r="BJ28" s="33">
        <v>0</v>
      </c>
      <c r="BK28" s="33">
        <v>18197.057219391878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368512.54166223761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66012.895009706044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630.17374965667875</v>
      </c>
      <c r="AI29" s="33">
        <v>0</v>
      </c>
      <c r="AJ29" s="33">
        <v>0</v>
      </c>
      <c r="AK29" s="33">
        <v>0</v>
      </c>
      <c r="AL29" s="33">
        <v>23632.299147892445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11676.999999999998</v>
      </c>
      <c r="AX29" s="33">
        <v>0</v>
      </c>
      <c r="AY29" s="33">
        <v>0</v>
      </c>
      <c r="AZ29" s="33">
        <v>4044.7098117285141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25867.230221446087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131864.30794042978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1239992.6318477311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0</v>
      </c>
      <c r="AJ30" s="33">
        <v>0</v>
      </c>
      <c r="AK30" s="33">
        <v>0</v>
      </c>
      <c r="AL30" s="33">
        <v>0</v>
      </c>
      <c r="AM30" s="33">
        <v>5517.7878593777323</v>
      </c>
      <c r="AN30" s="33">
        <v>109.49020262123334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60335.999999999985</v>
      </c>
      <c r="AX30" s="33">
        <v>0</v>
      </c>
      <c r="AY30" s="33">
        <v>0</v>
      </c>
      <c r="AZ30" s="33">
        <v>2005.0000000000005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1331.5953272660206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1309292.5052369961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7235.7388848055116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2180.2098133922236</v>
      </c>
      <c r="AI31" s="33">
        <v>0</v>
      </c>
      <c r="AJ31" s="33">
        <v>21.38453501060701</v>
      </c>
      <c r="AK31" s="33">
        <v>0</v>
      </c>
      <c r="AL31" s="33">
        <v>400.51813018918875</v>
      </c>
      <c r="AM31" s="33">
        <v>4731.4154160341686</v>
      </c>
      <c r="AN31" s="33">
        <v>756.18594053245863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5655.8830973259264</v>
      </c>
      <c r="AV31" s="33">
        <v>0</v>
      </c>
      <c r="AW31" s="33">
        <v>20172.999999999996</v>
      </c>
      <c r="AX31" s="33">
        <v>0</v>
      </c>
      <c r="AY31" s="33">
        <v>0</v>
      </c>
      <c r="AZ31" s="33">
        <v>1181.0000000000002</v>
      </c>
      <c r="BA31" s="33">
        <v>0</v>
      </c>
      <c r="BB31" s="33">
        <v>0</v>
      </c>
      <c r="BC31" s="33">
        <v>0</v>
      </c>
      <c r="BD31" s="33">
        <v>2243.0270097976668</v>
      </c>
      <c r="BE31" s="33">
        <v>709.00832466808959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125.13170631564144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206.35404331668036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45618.85690138815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0.37057433401741835</v>
      </c>
      <c r="W32" s="33">
        <v>0</v>
      </c>
      <c r="X32" s="33">
        <v>0</v>
      </c>
      <c r="Y32" s="33">
        <v>0</v>
      </c>
      <c r="Z32" s="33">
        <v>0</v>
      </c>
      <c r="AA32" s="33">
        <v>16700.85083557669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48213.411962200844</v>
      </c>
      <c r="AI32" s="33">
        <v>48.430656465788715</v>
      </c>
      <c r="AJ32" s="33">
        <v>190.9862334664233</v>
      </c>
      <c r="AK32" s="33">
        <v>0</v>
      </c>
      <c r="AL32" s="33">
        <v>44933.858156106318</v>
      </c>
      <c r="AM32" s="33">
        <v>60468.775988866852</v>
      </c>
      <c r="AN32" s="33">
        <v>3069.097029271984</v>
      </c>
      <c r="AO32" s="33">
        <v>0</v>
      </c>
      <c r="AP32" s="33">
        <v>1.7769698372081592E-2</v>
      </c>
      <c r="AQ32" s="33">
        <v>149.22489436712013</v>
      </c>
      <c r="AR32" s="33">
        <v>0</v>
      </c>
      <c r="AS32" s="33">
        <v>0</v>
      </c>
      <c r="AT32" s="33">
        <v>0</v>
      </c>
      <c r="AU32" s="33">
        <v>1418.7441198585641</v>
      </c>
      <c r="AV32" s="33">
        <v>0</v>
      </c>
      <c r="AW32" s="33">
        <v>148985.99999999997</v>
      </c>
      <c r="AX32" s="33">
        <v>0</v>
      </c>
      <c r="AY32" s="33">
        <v>0</v>
      </c>
      <c r="AZ32" s="33">
        <v>14956.545387697188</v>
      </c>
      <c r="BA32" s="33">
        <v>0</v>
      </c>
      <c r="BB32" s="33">
        <v>0</v>
      </c>
      <c r="BC32" s="33">
        <v>1426.1676190842788</v>
      </c>
      <c r="BD32" s="33">
        <v>1878.6500620826562</v>
      </c>
      <c r="BE32" s="33">
        <v>3031.6254677597149</v>
      </c>
      <c r="BF32" s="33">
        <v>0</v>
      </c>
      <c r="BG32" s="33">
        <v>1.5919744014903601</v>
      </c>
      <c r="BH32" s="33">
        <v>9.2239231868867663E-2</v>
      </c>
      <c r="BI32" s="33">
        <v>0</v>
      </c>
      <c r="BJ32" s="33">
        <v>0</v>
      </c>
      <c r="BK32" s="33">
        <v>254.95219055103772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2.3647830798894359E-3</v>
      </c>
      <c r="BS32" s="33">
        <v>0</v>
      </c>
      <c r="BT32" s="33">
        <v>-98786.67029954691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246942.7252262574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0.29369036880925392</v>
      </c>
      <c r="W33" s="33">
        <v>0</v>
      </c>
      <c r="X33" s="33">
        <v>0</v>
      </c>
      <c r="Y33" s="33">
        <v>0</v>
      </c>
      <c r="Z33" s="33">
        <v>0</v>
      </c>
      <c r="AA33" s="33">
        <v>0.12742139604751954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8607.5420773770893</v>
      </c>
      <c r="AI33" s="33">
        <v>8.1984731792441375E-4</v>
      </c>
      <c r="AJ33" s="33">
        <v>0</v>
      </c>
      <c r="AK33" s="33">
        <v>0</v>
      </c>
      <c r="AL33" s="33">
        <v>0</v>
      </c>
      <c r="AM33" s="33">
        <v>132.48273515643777</v>
      </c>
      <c r="AN33" s="33">
        <v>0.12530265313267791</v>
      </c>
      <c r="AO33" s="33">
        <v>0</v>
      </c>
      <c r="AP33" s="33">
        <v>0</v>
      </c>
      <c r="AQ33" s="33">
        <v>2.0039696883267624</v>
      </c>
      <c r="AR33" s="33">
        <v>0</v>
      </c>
      <c r="AS33" s="33">
        <v>0</v>
      </c>
      <c r="AT33" s="33">
        <v>0</v>
      </c>
      <c r="AU33" s="33">
        <v>237.56462416344016</v>
      </c>
      <c r="AV33" s="33">
        <v>0</v>
      </c>
      <c r="AW33" s="33">
        <v>15454.999999999996</v>
      </c>
      <c r="AX33" s="33">
        <v>0</v>
      </c>
      <c r="AY33" s="33">
        <v>0</v>
      </c>
      <c r="AZ33" s="33">
        <v>188765.17740345921</v>
      </c>
      <c r="BA33" s="33">
        <v>0</v>
      </c>
      <c r="BB33" s="33">
        <v>0</v>
      </c>
      <c r="BC33" s="33">
        <v>25128.007699498507</v>
      </c>
      <c r="BD33" s="33">
        <v>0</v>
      </c>
      <c r="BE33" s="33">
        <v>260.4935158427848</v>
      </c>
      <c r="BF33" s="33">
        <v>0</v>
      </c>
      <c r="BG33" s="33">
        <v>708.03980854132772</v>
      </c>
      <c r="BH33" s="33">
        <v>573.31807008271744</v>
      </c>
      <c r="BI33" s="33">
        <v>0</v>
      </c>
      <c r="BJ33" s="33">
        <v>0</v>
      </c>
      <c r="BK33" s="33">
        <v>1.7400502063679184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239871.91718828151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6.0897243521425608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168.22976829888623</v>
      </c>
      <c r="AI34" s="33">
        <v>0</v>
      </c>
      <c r="AJ34" s="33">
        <v>0</v>
      </c>
      <c r="AK34" s="33">
        <v>0</v>
      </c>
      <c r="AL34" s="33">
        <v>0</v>
      </c>
      <c r="AM34" s="33">
        <v>305.58985198238923</v>
      </c>
      <c r="AN34" s="33">
        <v>955.78681351892703</v>
      </c>
      <c r="AO34" s="33">
        <v>0</v>
      </c>
      <c r="AP34" s="33">
        <v>7128.5387442767824</v>
      </c>
      <c r="AQ34" s="33">
        <v>49328.844104511147</v>
      </c>
      <c r="AR34" s="33">
        <v>0</v>
      </c>
      <c r="AS34" s="33">
        <v>0</v>
      </c>
      <c r="AT34" s="33">
        <v>0</v>
      </c>
      <c r="AU34" s="33">
        <v>80312.884436834342</v>
      </c>
      <c r="AV34" s="33">
        <v>0</v>
      </c>
      <c r="AW34" s="33">
        <v>50324.999999999985</v>
      </c>
      <c r="AX34" s="33">
        <v>0</v>
      </c>
      <c r="AY34" s="33">
        <v>0</v>
      </c>
      <c r="AZ34" s="33">
        <v>22173.41675470426</v>
      </c>
      <c r="BA34" s="33">
        <v>0</v>
      </c>
      <c r="BB34" s="33">
        <v>0</v>
      </c>
      <c r="BC34" s="33">
        <v>131145.01254084325</v>
      </c>
      <c r="BD34" s="33">
        <v>0</v>
      </c>
      <c r="BE34" s="33">
        <v>120.0917154654118</v>
      </c>
      <c r="BF34" s="33">
        <v>0</v>
      </c>
      <c r="BG34" s="33">
        <v>4187.5258600413272</v>
      </c>
      <c r="BH34" s="33">
        <v>16.342742126455153</v>
      </c>
      <c r="BI34" s="33">
        <v>0</v>
      </c>
      <c r="BJ34" s="33">
        <v>0</v>
      </c>
      <c r="BK34" s="33">
        <v>0.44161779647590216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7576.007958323703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353749.80263307551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198.55726376312813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12530.501538282799</v>
      </c>
      <c r="AN35" s="33">
        <v>35.625160892927177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4068.4348429860675</v>
      </c>
      <c r="AV35" s="33">
        <v>0</v>
      </c>
      <c r="AW35" s="33">
        <v>20363.999999999996</v>
      </c>
      <c r="AX35" s="33">
        <v>0</v>
      </c>
      <c r="AY35" s="33">
        <v>0</v>
      </c>
      <c r="AZ35" s="33">
        <v>2057.995713669322</v>
      </c>
      <c r="BA35" s="33">
        <v>0</v>
      </c>
      <c r="BB35" s="33">
        <v>0</v>
      </c>
      <c r="BC35" s="33">
        <v>0</v>
      </c>
      <c r="BD35" s="33">
        <v>0</v>
      </c>
      <c r="BE35" s="33">
        <v>15672.515090838151</v>
      </c>
      <c r="BF35" s="33">
        <v>0</v>
      </c>
      <c r="BG35" s="33">
        <v>1.3487096041267468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54928.978320036513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10.742438536991655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474.84974668914703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53.018413726994908</v>
      </c>
      <c r="AN36" s="33">
        <v>56.812183574605605</v>
      </c>
      <c r="AO36" s="33">
        <v>0</v>
      </c>
      <c r="AP36" s="33">
        <v>0</v>
      </c>
      <c r="AQ36" s="33">
        <v>162.59818703467448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16126.999999999998</v>
      </c>
      <c r="AX36" s="33">
        <v>0</v>
      </c>
      <c r="AY36" s="33">
        <v>0</v>
      </c>
      <c r="AZ36" s="33">
        <v>892.03447332829535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17777.055442890705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289.11357023610805</v>
      </c>
      <c r="S37" s="33">
        <v>0</v>
      </c>
      <c r="T37" s="33">
        <v>0</v>
      </c>
      <c r="U37" s="33">
        <v>0</v>
      </c>
      <c r="V37" s="33">
        <v>842.80400568851076</v>
      </c>
      <c r="W37" s="33">
        <v>0</v>
      </c>
      <c r="X37" s="33">
        <v>0</v>
      </c>
      <c r="Y37" s="33">
        <v>0</v>
      </c>
      <c r="Z37" s="33">
        <v>0</v>
      </c>
      <c r="AA37" s="33">
        <v>37.002700391260596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4933.3460429084998</v>
      </c>
      <c r="AI37" s="33">
        <v>0</v>
      </c>
      <c r="AJ37" s="33">
        <v>222331.95107566248</v>
      </c>
      <c r="AK37" s="33">
        <v>0</v>
      </c>
      <c r="AL37" s="33">
        <v>0</v>
      </c>
      <c r="AM37" s="33">
        <v>26140.890880558312</v>
      </c>
      <c r="AN37" s="33">
        <v>80.447820336875893</v>
      </c>
      <c r="AO37" s="33">
        <v>0</v>
      </c>
      <c r="AP37" s="33">
        <v>0</v>
      </c>
      <c r="AQ37" s="33">
        <v>770.67983379202417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28750.999999999993</v>
      </c>
      <c r="AX37" s="33">
        <v>0</v>
      </c>
      <c r="AY37" s="33">
        <v>0</v>
      </c>
      <c r="AZ37" s="33">
        <v>2130.0000000000005</v>
      </c>
      <c r="BA37" s="33">
        <v>0</v>
      </c>
      <c r="BB37" s="33">
        <v>0</v>
      </c>
      <c r="BC37" s="33">
        <v>702.41038561474397</v>
      </c>
      <c r="BD37" s="33">
        <v>45.117250377640737</v>
      </c>
      <c r="BE37" s="33">
        <v>2990.0299139302338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2.0959454387930538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109.50059721929144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290156.39002215472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11.515191986644417</v>
      </c>
      <c r="S38" s="33">
        <v>0</v>
      </c>
      <c r="T38" s="33">
        <v>0</v>
      </c>
      <c r="U38" s="33">
        <v>0</v>
      </c>
      <c r="V38" s="33">
        <v>3.9787692286209295E-3</v>
      </c>
      <c r="W38" s="33">
        <v>0</v>
      </c>
      <c r="X38" s="33">
        <v>0</v>
      </c>
      <c r="Y38" s="33">
        <v>0</v>
      </c>
      <c r="Z38" s="33">
        <v>0</v>
      </c>
      <c r="AA38" s="33">
        <v>53870.265456171022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1993.4330630852824</v>
      </c>
      <c r="AI38" s="33">
        <v>8.4480679317231004</v>
      </c>
      <c r="AJ38" s="33">
        <v>288.43698748043954</v>
      </c>
      <c r="AK38" s="33">
        <v>0</v>
      </c>
      <c r="AL38" s="33">
        <v>2.621101835264426</v>
      </c>
      <c r="AM38" s="33">
        <v>7041.5179962672091</v>
      </c>
      <c r="AN38" s="33">
        <v>142.45967094520043</v>
      </c>
      <c r="AO38" s="33">
        <v>0</v>
      </c>
      <c r="AP38" s="33">
        <v>152.10742329183779</v>
      </c>
      <c r="AQ38" s="33">
        <v>0</v>
      </c>
      <c r="AR38" s="33">
        <v>0</v>
      </c>
      <c r="AS38" s="33">
        <v>0</v>
      </c>
      <c r="AT38" s="33">
        <v>0</v>
      </c>
      <c r="AU38" s="33">
        <v>134.64777649548233</v>
      </c>
      <c r="AV38" s="33">
        <v>0</v>
      </c>
      <c r="AW38" s="33">
        <v>152817.99999999997</v>
      </c>
      <c r="AX38" s="33">
        <v>0</v>
      </c>
      <c r="AY38" s="33">
        <v>0</v>
      </c>
      <c r="AZ38" s="33">
        <v>18952.492229880161</v>
      </c>
      <c r="BA38" s="33">
        <v>0</v>
      </c>
      <c r="BB38" s="33">
        <v>0</v>
      </c>
      <c r="BC38" s="33">
        <v>98.708477764798261</v>
      </c>
      <c r="BD38" s="33">
        <v>1336.0326436408923</v>
      </c>
      <c r="BE38" s="33">
        <v>3833.196559865461</v>
      </c>
      <c r="BF38" s="33">
        <v>0</v>
      </c>
      <c r="BG38" s="33">
        <v>138.96917469331618</v>
      </c>
      <c r="BH38" s="33">
        <v>0</v>
      </c>
      <c r="BI38" s="33">
        <v>0</v>
      </c>
      <c r="BJ38" s="33">
        <v>0</v>
      </c>
      <c r="BK38" s="33">
        <v>1.1283510193493982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1.0886230088976387</v>
      </c>
      <c r="BS38" s="33">
        <v>0</v>
      </c>
      <c r="BT38" s="33">
        <v>180.70249583055096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241005.7752699627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11271.736180833577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154.09231874749202</v>
      </c>
      <c r="W39" s="33">
        <v>0</v>
      </c>
      <c r="X39" s="33">
        <v>0</v>
      </c>
      <c r="Y39" s="33">
        <v>0</v>
      </c>
      <c r="Z39" s="33">
        <v>0</v>
      </c>
      <c r="AA39" s="33">
        <v>547.24850360017831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2173.106952212479</v>
      </c>
      <c r="AI39" s="33">
        <v>0.21354852497931337</v>
      </c>
      <c r="AJ39" s="33">
        <v>104148.55597015971</v>
      </c>
      <c r="AK39" s="33">
        <v>0</v>
      </c>
      <c r="AL39" s="33">
        <v>219.52136761855402</v>
      </c>
      <c r="AM39" s="33">
        <v>71210.697872276593</v>
      </c>
      <c r="AN39" s="33">
        <v>1557.6265872316792</v>
      </c>
      <c r="AO39" s="33">
        <v>0</v>
      </c>
      <c r="AP39" s="33">
        <v>0.72778671431501341</v>
      </c>
      <c r="AQ39" s="33">
        <v>699.9879867511022</v>
      </c>
      <c r="AR39" s="33">
        <v>0</v>
      </c>
      <c r="AS39" s="33">
        <v>0</v>
      </c>
      <c r="AT39" s="33">
        <v>0</v>
      </c>
      <c r="AU39" s="33">
        <v>18467.28351931319</v>
      </c>
      <c r="AV39" s="33">
        <v>0</v>
      </c>
      <c r="AW39" s="33">
        <v>173741.99999999997</v>
      </c>
      <c r="AX39" s="33">
        <v>0</v>
      </c>
      <c r="AY39" s="33">
        <v>0</v>
      </c>
      <c r="AZ39" s="33">
        <v>33081.819572512315</v>
      </c>
      <c r="BA39" s="33">
        <v>0</v>
      </c>
      <c r="BB39" s="33">
        <v>0</v>
      </c>
      <c r="BC39" s="33">
        <v>188.98126220342101</v>
      </c>
      <c r="BD39" s="33">
        <v>11975.817750286176</v>
      </c>
      <c r="BE39" s="33">
        <v>1661.2663682470907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92.71504680909969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4891.1949479684399</v>
      </c>
      <c r="BS39" s="33">
        <v>0</v>
      </c>
      <c r="BT39" s="33">
        <v>141.76311596566583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436226.35665797605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13.151265847993207</v>
      </c>
      <c r="W40" s="33">
        <v>0</v>
      </c>
      <c r="X40" s="33">
        <v>0</v>
      </c>
      <c r="Y40" s="33">
        <v>0</v>
      </c>
      <c r="Z40" s="33">
        <v>0</v>
      </c>
      <c r="AA40" s="33">
        <v>0.16171619762353284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17143.886412187894</v>
      </c>
      <c r="AI40" s="33">
        <v>16.008818010392002</v>
      </c>
      <c r="AJ40" s="33">
        <v>783.3000216941366</v>
      </c>
      <c r="AK40" s="33">
        <v>0</v>
      </c>
      <c r="AL40" s="33">
        <v>5.3675983708694002</v>
      </c>
      <c r="AM40" s="33">
        <v>2.4344733994819787</v>
      </c>
      <c r="AN40" s="33">
        <v>4.4881151562118166E-2</v>
      </c>
      <c r="AO40" s="33">
        <v>0</v>
      </c>
      <c r="AP40" s="33">
        <v>0</v>
      </c>
      <c r="AQ40" s="33">
        <v>4.0814418000389655E-3</v>
      </c>
      <c r="AR40" s="33">
        <v>0</v>
      </c>
      <c r="AS40" s="33">
        <v>0</v>
      </c>
      <c r="AT40" s="33">
        <v>6560.551923779547</v>
      </c>
      <c r="AU40" s="33">
        <v>37625.296053790771</v>
      </c>
      <c r="AV40" s="33">
        <v>0</v>
      </c>
      <c r="AW40" s="33">
        <v>12183.999999999996</v>
      </c>
      <c r="AX40" s="33">
        <v>0</v>
      </c>
      <c r="AY40" s="33">
        <v>0</v>
      </c>
      <c r="AZ40" s="33">
        <v>331.01254265778505</v>
      </c>
      <c r="BA40" s="33">
        <v>0</v>
      </c>
      <c r="BB40" s="33">
        <v>0</v>
      </c>
      <c r="BC40" s="33">
        <v>1.0520785471166563</v>
      </c>
      <c r="BD40" s="33">
        <v>240879.20274466448</v>
      </c>
      <c r="BE40" s="33">
        <v>35.250787181232042</v>
      </c>
      <c r="BF40" s="33">
        <v>0</v>
      </c>
      <c r="BG40" s="33">
        <v>0</v>
      </c>
      <c r="BH40" s="33">
        <v>0.20907559223610003</v>
      </c>
      <c r="BI40" s="33">
        <v>0</v>
      </c>
      <c r="BJ40" s="33">
        <v>0</v>
      </c>
      <c r="BK40" s="33">
        <v>3.3293650235142378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0.94089879154081224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315585.20473832998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1677.2293778113742</v>
      </c>
      <c r="W41" s="33">
        <v>0</v>
      </c>
      <c r="X41" s="33">
        <v>0</v>
      </c>
      <c r="Y41" s="33">
        <v>0</v>
      </c>
      <c r="Z41" s="33">
        <v>0</v>
      </c>
      <c r="AA41" s="33">
        <v>346.20338610443446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76.707518254206335</v>
      </c>
      <c r="AI41" s="33">
        <v>1114.7364554745129</v>
      </c>
      <c r="AJ41" s="33">
        <v>0</v>
      </c>
      <c r="AK41" s="33">
        <v>0</v>
      </c>
      <c r="AL41" s="33">
        <v>0</v>
      </c>
      <c r="AM41" s="33">
        <v>4264.6773648922954</v>
      </c>
      <c r="AN41" s="33">
        <v>2.3381773019233755E-2</v>
      </c>
      <c r="AO41" s="33">
        <v>0</v>
      </c>
      <c r="AP41" s="33">
        <v>0</v>
      </c>
      <c r="AQ41" s="33">
        <v>120742.73987282651</v>
      </c>
      <c r="AR41" s="33">
        <v>0</v>
      </c>
      <c r="AS41" s="33">
        <v>0</v>
      </c>
      <c r="AT41" s="33">
        <v>184637.57463624491</v>
      </c>
      <c r="AU41" s="33">
        <v>4994.7089671520171</v>
      </c>
      <c r="AV41" s="33">
        <v>0</v>
      </c>
      <c r="AW41" s="33">
        <v>9643.9999999999982</v>
      </c>
      <c r="AX41" s="33">
        <v>0</v>
      </c>
      <c r="AY41" s="33">
        <v>0</v>
      </c>
      <c r="AZ41" s="33">
        <v>1408.001318342255</v>
      </c>
      <c r="BA41" s="33">
        <v>0</v>
      </c>
      <c r="BB41" s="33">
        <v>0</v>
      </c>
      <c r="BC41" s="33">
        <v>0</v>
      </c>
      <c r="BD41" s="33">
        <v>98877.041419358473</v>
      </c>
      <c r="BE41" s="33">
        <v>2933.6005535989739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13152.186799084748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443869.43105091766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2.7231702724848157</v>
      </c>
      <c r="W42" s="33">
        <v>0</v>
      </c>
      <c r="X42" s="33">
        <v>0</v>
      </c>
      <c r="Y42" s="33">
        <v>0</v>
      </c>
      <c r="Z42" s="33">
        <v>0</v>
      </c>
      <c r="AA42" s="33">
        <v>2862.9127064972477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1007.6137028428795</v>
      </c>
      <c r="AH42" s="33">
        <v>1982731.6434862029</v>
      </c>
      <c r="AI42" s="33">
        <v>253516.31199131042</v>
      </c>
      <c r="AJ42" s="33">
        <v>0</v>
      </c>
      <c r="AK42" s="33">
        <v>0</v>
      </c>
      <c r="AL42" s="33">
        <v>47.490699625024817</v>
      </c>
      <c r="AM42" s="33">
        <v>643.02324323267078</v>
      </c>
      <c r="AN42" s="33">
        <v>75.892283734758038</v>
      </c>
      <c r="AO42" s="33">
        <v>0</v>
      </c>
      <c r="AP42" s="33">
        <v>0</v>
      </c>
      <c r="AQ42" s="33">
        <v>1936.1625239860844</v>
      </c>
      <c r="AR42" s="33">
        <v>0</v>
      </c>
      <c r="AS42" s="33">
        <v>0</v>
      </c>
      <c r="AT42" s="33">
        <v>0</v>
      </c>
      <c r="AU42" s="33">
        <v>493.51625991148575</v>
      </c>
      <c r="AV42" s="33">
        <v>0</v>
      </c>
      <c r="AW42" s="33">
        <v>39494.999999999993</v>
      </c>
      <c r="AX42" s="33">
        <v>0</v>
      </c>
      <c r="AY42" s="33">
        <v>0</v>
      </c>
      <c r="AZ42" s="33">
        <v>7664.5771572870572</v>
      </c>
      <c r="BA42" s="33">
        <v>0</v>
      </c>
      <c r="BB42" s="33">
        <v>0</v>
      </c>
      <c r="BC42" s="33">
        <v>0</v>
      </c>
      <c r="BD42" s="33">
        <v>0</v>
      </c>
      <c r="BE42" s="33">
        <v>0.14502722853467501</v>
      </c>
      <c r="BF42" s="33">
        <v>0</v>
      </c>
      <c r="BG42" s="33">
        <v>0</v>
      </c>
      <c r="BH42" s="33">
        <v>14.682435952815535</v>
      </c>
      <c r="BI42" s="33">
        <v>0</v>
      </c>
      <c r="BJ42" s="33">
        <v>0</v>
      </c>
      <c r="BK42" s="33">
        <v>16.45521634945586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2.0037473115456176E-2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2290508.1699419073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21.564386288494813</v>
      </c>
      <c r="W43" s="33">
        <v>0</v>
      </c>
      <c r="X43" s="33">
        <v>921.67695022238058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117.76413189378594</v>
      </c>
      <c r="AI43" s="33">
        <v>8.6903815699987848E-3</v>
      </c>
      <c r="AJ43" s="33">
        <v>0</v>
      </c>
      <c r="AK43" s="33">
        <v>0</v>
      </c>
      <c r="AL43" s="33">
        <v>0</v>
      </c>
      <c r="AM43" s="33">
        <v>338.25592325759271</v>
      </c>
      <c r="AN43" s="33">
        <v>7.2006018722847072E-3</v>
      </c>
      <c r="AO43" s="33">
        <v>0</v>
      </c>
      <c r="AP43" s="33">
        <v>4178.5757740757235</v>
      </c>
      <c r="AQ43" s="33">
        <v>191380.81424468302</v>
      </c>
      <c r="AR43" s="33">
        <v>193783.51028165684</v>
      </c>
      <c r="AS43" s="33">
        <v>0</v>
      </c>
      <c r="AT43" s="33">
        <v>0</v>
      </c>
      <c r="AU43" s="33">
        <v>0</v>
      </c>
      <c r="AV43" s="33">
        <v>0</v>
      </c>
      <c r="AW43" s="33">
        <v>28217.999999999993</v>
      </c>
      <c r="AX43" s="33">
        <v>0</v>
      </c>
      <c r="AY43" s="33">
        <v>0</v>
      </c>
      <c r="AZ43" s="33">
        <v>4456.2430778786666</v>
      </c>
      <c r="BA43" s="33">
        <v>0</v>
      </c>
      <c r="BB43" s="33">
        <v>0</v>
      </c>
      <c r="BC43" s="33">
        <v>9819.1551148806957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0.50507078847025599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236.35625561255176</v>
      </c>
      <c r="BS43" s="33">
        <v>0</v>
      </c>
      <c r="BT43" s="33">
        <v>5736.9432426546045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439209.38034487632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17.572959047162801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5.4879575567185238E-4</v>
      </c>
      <c r="W44" s="33">
        <v>0</v>
      </c>
      <c r="X44" s="33">
        <v>0</v>
      </c>
      <c r="Y44" s="33">
        <v>0</v>
      </c>
      <c r="Z44" s="33">
        <v>0</v>
      </c>
      <c r="AA44" s="33">
        <v>572.97270275561709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121095.68403719022</v>
      </c>
      <c r="AI44" s="33">
        <v>3.2793892716976545E-4</v>
      </c>
      <c r="AJ44" s="33">
        <v>0</v>
      </c>
      <c r="AK44" s="33">
        <v>0</v>
      </c>
      <c r="AL44" s="33">
        <v>37577.405671326596</v>
      </c>
      <c r="AM44" s="33">
        <v>6138.0955385917423</v>
      </c>
      <c r="AN44" s="33">
        <v>90183.64620090049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202.64956363807056</v>
      </c>
      <c r="AV44" s="33">
        <v>0</v>
      </c>
      <c r="AW44" s="33">
        <v>86450.999999999985</v>
      </c>
      <c r="AX44" s="33">
        <v>0</v>
      </c>
      <c r="AY44" s="33">
        <v>0</v>
      </c>
      <c r="AZ44" s="33">
        <v>4351.0000000000009</v>
      </c>
      <c r="BA44" s="33">
        <v>0</v>
      </c>
      <c r="BB44" s="33">
        <v>0</v>
      </c>
      <c r="BC44" s="33">
        <v>0</v>
      </c>
      <c r="BD44" s="33">
        <v>3777.9560783942411</v>
      </c>
      <c r="BE44" s="33">
        <v>896467.59494910692</v>
      </c>
      <c r="BF44" s="33">
        <v>0</v>
      </c>
      <c r="BG44" s="33">
        <v>2271</v>
      </c>
      <c r="BH44" s="33">
        <v>52507.749530410321</v>
      </c>
      <c r="BI44" s="33">
        <v>0</v>
      </c>
      <c r="BJ44" s="33">
        <v>0</v>
      </c>
      <c r="BK44" s="33">
        <v>1.9059275036613432E-2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15279.90508522989</v>
      </c>
      <c r="BS44" s="33">
        <v>0</v>
      </c>
      <c r="BT44" s="33">
        <v>44437.448756313745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1361331.7010089145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0.5885810985529879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302.34819179433941</v>
      </c>
      <c r="AI45" s="33">
        <v>0</v>
      </c>
      <c r="AJ45" s="33">
        <v>0</v>
      </c>
      <c r="AK45" s="33">
        <v>0</v>
      </c>
      <c r="AL45" s="33">
        <v>0</v>
      </c>
      <c r="AM45" s="33">
        <v>17.996579188243683</v>
      </c>
      <c r="AN45" s="33">
        <v>0.36838656407064768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11999.085113611078</v>
      </c>
      <c r="AU45" s="33">
        <v>829.45159102049763</v>
      </c>
      <c r="AV45" s="33">
        <v>19.609485421419905</v>
      </c>
      <c r="AW45" s="33">
        <v>52888.999999999985</v>
      </c>
      <c r="AX45" s="33">
        <v>0</v>
      </c>
      <c r="AY45" s="33">
        <v>0</v>
      </c>
      <c r="AZ45" s="33">
        <v>3258.2058419247187</v>
      </c>
      <c r="BA45" s="33">
        <v>0</v>
      </c>
      <c r="BB45" s="33">
        <v>0</v>
      </c>
      <c r="BC45" s="33">
        <v>0</v>
      </c>
      <c r="BD45" s="33">
        <v>1811.5117946126425</v>
      </c>
      <c r="BE45" s="33">
        <v>1475.8119514862369</v>
      </c>
      <c r="BF45" s="33">
        <v>0</v>
      </c>
      <c r="BG45" s="33">
        <v>422.15131528802158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5.7881698498409677E-3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73026.13462017964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18291886.660302736</v>
      </c>
      <c r="AE46" s="33">
        <v>0</v>
      </c>
      <c r="AF46" s="33">
        <v>0</v>
      </c>
      <c r="AG46" s="33">
        <v>3750039.73450062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544820.81195464334</v>
      </c>
      <c r="AW46" s="33">
        <v>35740</v>
      </c>
      <c r="AX46" s="33">
        <v>0</v>
      </c>
      <c r="AY46" s="33">
        <v>0</v>
      </c>
      <c r="AZ46" s="33">
        <v>22451.000000000004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22644938.206758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6481103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2477</v>
      </c>
      <c r="AW47" s="33">
        <v>7397.9999999999982</v>
      </c>
      <c r="AX47" s="33">
        <v>0</v>
      </c>
      <c r="AY47" s="33">
        <v>0</v>
      </c>
      <c r="AZ47" s="33">
        <v>3941.0000000000009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6494919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8974987.5770029575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2082.9999999999995</v>
      </c>
      <c r="AX48" s="33">
        <v>0</v>
      </c>
      <c r="AY48" s="33">
        <v>0</v>
      </c>
      <c r="AZ48" s="33">
        <v>2855.0000000000005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8979925.5770029575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3964126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306.99999999999994</v>
      </c>
      <c r="AX49" s="33">
        <v>0</v>
      </c>
      <c r="AY49" s="33">
        <v>0</v>
      </c>
      <c r="AZ49" s="33">
        <v>1786.0000000000005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3966219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9125003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7041.9999999999982</v>
      </c>
      <c r="AX50" s="33">
        <v>0</v>
      </c>
      <c r="AY50" s="33">
        <v>0</v>
      </c>
      <c r="AZ50" s="33">
        <v>2991.0000000000005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9135036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6453619.7699747542</v>
      </c>
      <c r="AD51" s="33">
        <v>606896.62597475294</v>
      </c>
      <c r="AE51" s="33">
        <v>0</v>
      </c>
      <c r="AF51" s="33">
        <v>0</v>
      </c>
      <c r="AG51" s="33">
        <v>1016441.2045390863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18076.306646605313</v>
      </c>
      <c r="AW51" s="33">
        <v>29668.999999999993</v>
      </c>
      <c r="AX51" s="33">
        <v>0</v>
      </c>
      <c r="AY51" s="33">
        <v>0</v>
      </c>
      <c r="AZ51" s="33">
        <v>13428.000000000004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8138130.9071351988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499128.99999999988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499128.99999999988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236514.99999999994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236514.99999999994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2927770.5911458312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190346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3118116.5911458312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1137390.7886368716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1137390.7886368716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125914.66408898069</v>
      </c>
      <c r="W56" s="33">
        <v>0</v>
      </c>
      <c r="X56" s="33">
        <v>0</v>
      </c>
      <c r="Y56" s="33">
        <v>0</v>
      </c>
      <c r="Z56" s="33">
        <v>0</v>
      </c>
      <c r="AA56" s="33">
        <v>312774.70562576497</v>
      </c>
      <c r="AB56" s="33">
        <v>0</v>
      </c>
      <c r="AC56" s="33">
        <v>0</v>
      </c>
      <c r="AD56" s="33">
        <v>0</v>
      </c>
      <c r="AE56" s="33">
        <v>30791.94246870375</v>
      </c>
      <c r="AF56" s="33">
        <v>2685.1218283021699</v>
      </c>
      <c r="AG56" s="33">
        <v>0</v>
      </c>
      <c r="AH56" s="33">
        <v>360795.54698589561</v>
      </c>
      <c r="AI56" s="33">
        <v>47450.324982269434</v>
      </c>
      <c r="AJ56" s="33">
        <v>0</v>
      </c>
      <c r="AK56" s="33">
        <v>0</v>
      </c>
      <c r="AL56" s="33">
        <v>168737.52469678558</v>
      </c>
      <c r="AM56" s="33">
        <v>236717.92350510677</v>
      </c>
      <c r="AN56" s="33">
        <v>799825.45169832464</v>
      </c>
      <c r="AO56" s="33">
        <v>0</v>
      </c>
      <c r="AP56" s="33">
        <v>19825.999617710044</v>
      </c>
      <c r="AQ56" s="33">
        <v>6079.7204744332521</v>
      </c>
      <c r="AR56" s="33">
        <v>0</v>
      </c>
      <c r="AS56" s="33">
        <v>0</v>
      </c>
      <c r="AT56" s="33">
        <v>8742788.5361461025</v>
      </c>
      <c r="AU56" s="33">
        <v>585223.61486229277</v>
      </c>
      <c r="AV56" s="33">
        <v>421711.3639526047</v>
      </c>
      <c r="AW56" s="33">
        <v>318831.99999999994</v>
      </c>
      <c r="AX56" s="33">
        <v>0</v>
      </c>
      <c r="AY56" s="33">
        <v>0</v>
      </c>
      <c r="AZ56" s="33">
        <v>87361.618696536156</v>
      </c>
      <c r="BA56" s="33">
        <v>0</v>
      </c>
      <c r="BB56" s="33">
        <v>0</v>
      </c>
      <c r="BC56" s="33">
        <v>0</v>
      </c>
      <c r="BD56" s="33">
        <v>673196.63020256511</v>
      </c>
      <c r="BE56" s="33">
        <v>1028106.9043775916</v>
      </c>
      <c r="BF56" s="33">
        <v>50313.306418811611</v>
      </c>
      <c r="BG56" s="33">
        <v>0</v>
      </c>
      <c r="BH56" s="33">
        <v>143640.927126347</v>
      </c>
      <c r="BI56" s="33">
        <v>0</v>
      </c>
      <c r="BJ56" s="33">
        <v>117.79899922409457</v>
      </c>
      <c r="BK56" s="33">
        <v>167052.41974252372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94335.305428004183</v>
      </c>
      <c r="BS56" s="33">
        <v>0</v>
      </c>
      <c r="BT56" s="33">
        <v>96342.43501369888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14520621.78693858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13990672.634104419</v>
      </c>
      <c r="AV57" s="33">
        <v>0</v>
      </c>
      <c r="AW57" s="33">
        <v>30630.999999999993</v>
      </c>
      <c r="AX57" s="33">
        <v>0</v>
      </c>
      <c r="AY57" s="33">
        <v>0</v>
      </c>
      <c r="AZ57" s="33">
        <v>4614.0000000000009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14025917.634104419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999171</v>
      </c>
      <c r="D58" s="33">
        <v>2692190</v>
      </c>
      <c r="E58" s="33">
        <v>419680</v>
      </c>
      <c r="F58" s="33">
        <v>745811</v>
      </c>
      <c r="G58" s="33">
        <v>1599809</v>
      </c>
      <c r="H58" s="33">
        <v>274432</v>
      </c>
      <c r="I58" s="33">
        <v>220892</v>
      </c>
      <c r="J58" s="33">
        <v>628399</v>
      </c>
      <c r="K58" s="33">
        <v>1093548</v>
      </c>
      <c r="L58" s="33">
        <v>56647</v>
      </c>
      <c r="M58" s="33">
        <v>2436924</v>
      </c>
      <c r="N58" s="33">
        <v>1317644</v>
      </c>
      <c r="O58" s="33">
        <v>1786602</v>
      </c>
      <c r="P58" s="33">
        <v>901070</v>
      </c>
      <c r="Q58" s="33">
        <v>0</v>
      </c>
      <c r="R58" s="33">
        <v>2231831</v>
      </c>
      <c r="S58" s="33">
        <v>712503</v>
      </c>
      <c r="T58" s="33">
        <v>2850</v>
      </c>
      <c r="U58" s="33">
        <v>2515257</v>
      </c>
      <c r="V58" s="33">
        <v>5699455</v>
      </c>
      <c r="W58" s="33">
        <v>0</v>
      </c>
      <c r="X58" s="33">
        <v>791101</v>
      </c>
      <c r="Y58" s="33">
        <v>0</v>
      </c>
      <c r="Z58" s="33">
        <v>0</v>
      </c>
      <c r="AA58" s="33">
        <v>1319627</v>
      </c>
      <c r="AB58" s="33">
        <v>0</v>
      </c>
      <c r="AC58" s="33">
        <v>0</v>
      </c>
      <c r="AD58" s="33">
        <v>0</v>
      </c>
      <c r="AE58" s="33">
        <v>145156</v>
      </c>
      <c r="AF58" s="33">
        <v>86013</v>
      </c>
      <c r="AG58" s="33">
        <v>1167421</v>
      </c>
      <c r="AH58" s="33">
        <v>2481347</v>
      </c>
      <c r="AI58" s="33">
        <v>416519</v>
      </c>
      <c r="AJ58" s="33">
        <v>1280475</v>
      </c>
      <c r="AK58" s="33">
        <v>0</v>
      </c>
      <c r="AL58" s="33">
        <v>976123</v>
      </c>
      <c r="AM58" s="33">
        <v>1097234</v>
      </c>
      <c r="AN58" s="33">
        <v>737385</v>
      </c>
      <c r="AO58" s="33">
        <v>0</v>
      </c>
      <c r="AP58" s="33">
        <v>1712998</v>
      </c>
      <c r="AQ58" s="33">
        <v>1360274</v>
      </c>
      <c r="AR58" s="33">
        <v>0</v>
      </c>
      <c r="AS58" s="33">
        <v>0</v>
      </c>
      <c r="AT58" s="33">
        <v>899400</v>
      </c>
      <c r="AU58" s="33">
        <v>290237.39225004322</v>
      </c>
      <c r="AV58" s="33">
        <v>1206855</v>
      </c>
      <c r="AW58" s="33">
        <v>2348395.9999999995</v>
      </c>
      <c r="AX58" s="33">
        <v>0</v>
      </c>
      <c r="AY58" s="33">
        <v>0</v>
      </c>
      <c r="AZ58" s="33">
        <v>3492763</v>
      </c>
      <c r="BA58" s="33">
        <v>732502</v>
      </c>
      <c r="BB58" s="33">
        <v>0</v>
      </c>
      <c r="BC58" s="33">
        <v>365794</v>
      </c>
      <c r="BD58" s="33">
        <v>220698.7797442319</v>
      </c>
      <c r="BE58" s="33">
        <v>1541648</v>
      </c>
      <c r="BF58" s="33">
        <v>1705994</v>
      </c>
      <c r="BG58" s="33">
        <v>5230</v>
      </c>
      <c r="BH58" s="33">
        <v>303782</v>
      </c>
      <c r="BI58" s="33">
        <v>0</v>
      </c>
      <c r="BJ58" s="33">
        <v>105535</v>
      </c>
      <c r="BK58" s="33">
        <v>211439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3188175</v>
      </c>
      <c r="BS58" s="33">
        <v>0</v>
      </c>
      <c r="BT58" s="33">
        <v>1248073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57772910.171994276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2498349</v>
      </c>
      <c r="D59" s="33">
        <v>4495135</v>
      </c>
      <c r="E59" s="33">
        <v>2151563</v>
      </c>
      <c r="F59" s="33">
        <v>2579692</v>
      </c>
      <c r="G59" s="33">
        <v>1429723</v>
      </c>
      <c r="H59" s="33">
        <v>427121</v>
      </c>
      <c r="I59" s="33">
        <v>567132</v>
      </c>
      <c r="J59" s="33">
        <v>2360912</v>
      </c>
      <c r="K59" s="33">
        <v>2955796</v>
      </c>
      <c r="L59" s="33">
        <v>110414</v>
      </c>
      <c r="M59" s="33">
        <v>2598843</v>
      </c>
      <c r="N59" s="33">
        <v>1322136</v>
      </c>
      <c r="O59" s="33">
        <v>1743586</v>
      </c>
      <c r="P59" s="33">
        <v>1427117</v>
      </c>
      <c r="Q59" s="33">
        <v>0</v>
      </c>
      <c r="R59" s="33">
        <v>2365126</v>
      </c>
      <c r="S59" s="33">
        <v>1803657</v>
      </c>
      <c r="T59" s="33">
        <v>0</v>
      </c>
      <c r="U59" s="33">
        <v>2333388</v>
      </c>
      <c r="V59" s="33">
        <v>14065164.335911019</v>
      </c>
      <c r="W59" s="33">
        <v>0</v>
      </c>
      <c r="X59" s="33">
        <v>3533383</v>
      </c>
      <c r="Y59" s="33">
        <v>0</v>
      </c>
      <c r="Z59" s="33">
        <v>0</v>
      </c>
      <c r="AA59" s="33">
        <v>874808.29437423497</v>
      </c>
      <c r="AB59" s="33">
        <v>0</v>
      </c>
      <c r="AC59" s="33">
        <v>0</v>
      </c>
      <c r="AD59" s="33">
        <v>0</v>
      </c>
      <c r="AE59" s="33">
        <v>12866.057531296252</v>
      </c>
      <c r="AF59" s="33">
        <v>5706.878171697831</v>
      </c>
      <c r="AG59" s="33">
        <v>107197</v>
      </c>
      <c r="AH59" s="33">
        <v>9572095.4530141056</v>
      </c>
      <c r="AI59" s="33">
        <v>2727254.6750177303</v>
      </c>
      <c r="AJ59" s="33">
        <v>1810948</v>
      </c>
      <c r="AK59" s="33">
        <v>0</v>
      </c>
      <c r="AL59" s="33">
        <v>2462233.4753032145</v>
      </c>
      <c r="AM59" s="33">
        <v>1514065.0764948933</v>
      </c>
      <c r="AN59" s="33">
        <v>1189823.5483016756</v>
      </c>
      <c r="AO59" s="33">
        <v>0</v>
      </c>
      <c r="AP59" s="33">
        <v>2214594.0003822898</v>
      </c>
      <c r="AQ59" s="33">
        <v>2551862.2795255668</v>
      </c>
      <c r="AR59" s="33">
        <v>0</v>
      </c>
      <c r="AS59" s="33">
        <v>0</v>
      </c>
      <c r="AT59" s="33">
        <v>1059243.4638538973</v>
      </c>
      <c r="AU59" s="33">
        <v>240924.99288766398</v>
      </c>
      <c r="AV59" s="33">
        <v>781955.6360473953</v>
      </c>
      <c r="AW59" s="33">
        <v>381661.99999999988</v>
      </c>
      <c r="AX59" s="33">
        <v>0</v>
      </c>
      <c r="AY59" s="33">
        <v>0</v>
      </c>
      <c r="AZ59" s="33">
        <v>3122823.3813034641</v>
      </c>
      <c r="BA59" s="33">
        <v>819357</v>
      </c>
      <c r="BB59" s="33">
        <v>0</v>
      </c>
      <c r="BC59" s="33">
        <v>281590</v>
      </c>
      <c r="BD59" s="33">
        <v>127648.59005320296</v>
      </c>
      <c r="BE59" s="33">
        <v>3013035.0956224082</v>
      </c>
      <c r="BF59" s="33">
        <v>4437609.693581189</v>
      </c>
      <c r="BG59" s="33">
        <v>7396</v>
      </c>
      <c r="BH59" s="33">
        <v>911916.07287365303</v>
      </c>
      <c r="BI59" s="33">
        <v>0</v>
      </c>
      <c r="BJ59" s="33">
        <v>1430735.2010007759</v>
      </c>
      <c r="BK59" s="33">
        <v>295966.58025747631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2759542.6945719956</v>
      </c>
      <c r="BS59" s="33">
        <v>0</v>
      </c>
      <c r="BT59" s="33">
        <v>1944721.5649863011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97427820.041067138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3056.9999999999991</v>
      </c>
      <c r="AX60" s="33">
        <v>3963696.2900914159</v>
      </c>
      <c r="AY60" s="33">
        <v>35.807711933444125</v>
      </c>
      <c r="AZ60" s="33">
        <v>1084.0000000000002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3967873.0978033491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12654.999999999996</v>
      </c>
      <c r="AX61" s="33">
        <v>9992492.9428743087</v>
      </c>
      <c r="AY61" s="33">
        <v>0</v>
      </c>
      <c r="AZ61" s="33">
        <v>2478.0000000000005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10007625.942874309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93427.999999999985</v>
      </c>
      <c r="AX62" s="33">
        <v>0</v>
      </c>
      <c r="AY62" s="33">
        <v>601113.47581978212</v>
      </c>
      <c r="AZ62" s="33">
        <v>4526.0000000000009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699067.47581978212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40008</v>
      </c>
      <c r="AX63" s="33">
        <v>2228460.546706317</v>
      </c>
      <c r="AY63" s="33">
        <v>49518.122077030923</v>
      </c>
      <c r="AZ63" s="33">
        <v>19702.000000000004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2337688.6687833481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5499.9999999999991</v>
      </c>
      <c r="AX64" s="33">
        <v>71165.800968815078</v>
      </c>
      <c r="AY64" s="33">
        <v>2282.5512827916482</v>
      </c>
      <c r="AZ64" s="33">
        <v>1642.0000000000005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80590.352251606731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1281423</v>
      </c>
      <c r="AV65" s="33">
        <v>0</v>
      </c>
      <c r="AW65" s="33">
        <v>2924148</v>
      </c>
      <c r="AX65" s="33">
        <v>1321.4654356032743</v>
      </c>
      <c r="AY65" s="33">
        <v>20111.778401998239</v>
      </c>
      <c r="AZ65" s="33">
        <v>25091.000000000004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5866.1265875466061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4257961.3704251479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37027.999999999993</v>
      </c>
      <c r="AX66" s="33">
        <v>0</v>
      </c>
      <c r="AY66" s="33">
        <v>467526.50847023173</v>
      </c>
      <c r="AZ66" s="33">
        <v>5487.0000000000009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510041.50847023173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19353.999999999996</v>
      </c>
      <c r="AX67" s="33">
        <v>0</v>
      </c>
      <c r="AY67" s="33">
        <v>0</v>
      </c>
      <c r="AZ67" s="33">
        <v>1508.0000000000002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1614460.1812661367</v>
      </c>
      <c r="BO67" s="33">
        <v>10155961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11791283.181266136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68830.999999999985</v>
      </c>
      <c r="AX68" s="33">
        <v>0</v>
      </c>
      <c r="AY68" s="33">
        <v>0</v>
      </c>
      <c r="AZ68" s="33">
        <v>8322.0000000000018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47470476.818733864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47547629.818733864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31588.999999999993</v>
      </c>
      <c r="AX69" s="33">
        <v>0</v>
      </c>
      <c r="AY69" s="33">
        <v>0</v>
      </c>
      <c r="AZ69" s="33">
        <v>46417.000000000007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4011696.1441476522</v>
      </c>
      <c r="BK69" s="33">
        <v>758.33686294722713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75616</v>
      </c>
      <c r="BX69" s="33">
        <v>0</v>
      </c>
      <c r="BY69" s="33">
        <v>0</v>
      </c>
      <c r="BZ69" s="75">
        <f t="shared" si="0"/>
        <v>4166076.4810105995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20015.999999999996</v>
      </c>
      <c r="AX70" s="33">
        <v>0</v>
      </c>
      <c r="AY70" s="33">
        <v>0</v>
      </c>
      <c r="AZ70" s="33">
        <v>42468.000000000007</v>
      </c>
      <c r="BA70" s="33">
        <v>561174.9840772117</v>
      </c>
      <c r="BB70" s="33">
        <v>41471.560194746933</v>
      </c>
      <c r="BC70" s="33">
        <v>0</v>
      </c>
      <c r="BD70" s="33">
        <v>0</v>
      </c>
      <c r="BE70" s="33">
        <v>675432.86442581168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1340563.4086977704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14315.999999999996</v>
      </c>
      <c r="AX71" s="33">
        <v>0</v>
      </c>
      <c r="AY71" s="33">
        <v>0</v>
      </c>
      <c r="AZ71" s="33">
        <v>4049.0000000000009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268808.88115678233</v>
      </c>
      <c r="BI71" s="33">
        <v>990388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1277561.8811567824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4883.9999999999991</v>
      </c>
      <c r="AX72" s="33">
        <v>0</v>
      </c>
      <c r="AY72" s="33">
        <v>0</v>
      </c>
      <c r="AZ72" s="33">
        <v>978.00000000000023</v>
      </c>
      <c r="BA72" s="33">
        <v>0</v>
      </c>
      <c r="BB72" s="33">
        <v>2581329.249321891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2587191.249321891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121159.99999999997</v>
      </c>
      <c r="AX73" s="33">
        <v>0</v>
      </c>
      <c r="AY73" s="33">
        <v>0</v>
      </c>
      <c r="AZ73" s="33">
        <v>63813.000000000015</v>
      </c>
      <c r="BA73" s="33">
        <v>76424.452309553395</v>
      </c>
      <c r="BB73" s="33">
        <v>16677140.037591252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16938537.489900805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296292.99999999994</v>
      </c>
      <c r="AX74" s="33">
        <v>0</v>
      </c>
      <c r="AY74" s="33">
        <v>0</v>
      </c>
      <c r="AZ74" s="33">
        <v>222240.00000000006</v>
      </c>
      <c r="BA74" s="33">
        <v>1176501.683568846</v>
      </c>
      <c r="BB74" s="33">
        <v>197498.83739005643</v>
      </c>
      <c r="BC74" s="33">
        <v>0</v>
      </c>
      <c r="BD74" s="33">
        <v>0</v>
      </c>
      <c r="BE74" s="33">
        <v>161617.18761529581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2054150.7085741982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30881.999999999993</v>
      </c>
      <c r="AX75" s="33">
        <v>0</v>
      </c>
      <c r="AY75" s="33">
        <v>0</v>
      </c>
      <c r="AZ75" s="33">
        <v>28345.000000000007</v>
      </c>
      <c r="BA75" s="33">
        <v>75529.773377102028</v>
      </c>
      <c r="BB75" s="33">
        <v>314378.20802435122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449134.98140145326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15.999999999999998</v>
      </c>
      <c r="AX76" s="33">
        <v>0</v>
      </c>
      <c r="AY76" s="33">
        <v>0</v>
      </c>
      <c r="AZ76" s="33">
        <v>16.000000000000004</v>
      </c>
      <c r="BA76" s="33">
        <v>0</v>
      </c>
      <c r="BB76" s="33">
        <v>0</v>
      </c>
      <c r="BC76" s="33">
        <v>0</v>
      </c>
      <c r="BD76" s="33">
        <v>0</v>
      </c>
      <c r="BE76" s="33">
        <v>642.58795243355644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27427039.702212568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27427714.290165003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1228917.2673390594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17998810.272993855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19227727.540332913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29003758.604564961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29003758.604564961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1394936.4837660319</v>
      </c>
      <c r="BQ79" s="33">
        <v>2338847.4898111261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3733783.9735771581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84783.999999999985</v>
      </c>
      <c r="AX80" s="33">
        <v>0</v>
      </c>
      <c r="AY80" s="33">
        <v>0</v>
      </c>
      <c r="AZ80" s="33">
        <v>14693.000000000004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856368.70162772189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2154612.298372278</v>
      </c>
      <c r="BX80" s="33">
        <v>0</v>
      </c>
      <c r="BY80" s="33">
        <v>0</v>
      </c>
      <c r="BZ80" s="75">
        <f t="shared" si="1"/>
        <v>3110458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88357.999999999985</v>
      </c>
      <c r="AX81" s="33">
        <v>0</v>
      </c>
      <c r="AY81" s="33">
        <v>0</v>
      </c>
      <c r="AZ81" s="33">
        <v>5863.0000000000009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94220.999999999985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105447859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28472.999999999993</v>
      </c>
      <c r="AX82" s="33">
        <v>0</v>
      </c>
      <c r="AY82" s="33">
        <v>0</v>
      </c>
      <c r="AZ82" s="33">
        <v>36425.000000000007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105512757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138497944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138497944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24846.999999999993</v>
      </c>
      <c r="AX84" s="33">
        <v>0</v>
      </c>
      <c r="AY84" s="33">
        <v>0</v>
      </c>
      <c r="AZ84" s="33">
        <v>10532.000000000002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78800.992851351926</v>
      </c>
      <c r="BX84" s="33">
        <v>0</v>
      </c>
      <c r="BY84" s="33">
        <v>0</v>
      </c>
      <c r="BZ84" s="75">
        <f t="shared" si="1"/>
        <v>114179.99285135191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72176.999999999985</v>
      </c>
      <c r="AX85" s="33">
        <v>0</v>
      </c>
      <c r="AY85" s="33">
        <v>0</v>
      </c>
      <c r="AZ85" s="33">
        <v>19831.000000000004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79465.946471663512</v>
      </c>
      <c r="BX85" s="33">
        <v>0</v>
      </c>
      <c r="BY85" s="33">
        <v>0</v>
      </c>
      <c r="BZ85" s="75">
        <f t="shared" si="1"/>
        <v>171473.94647166348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267552.99999999994</v>
      </c>
      <c r="AX86" s="33">
        <v>0</v>
      </c>
      <c r="AY86" s="33">
        <v>0</v>
      </c>
      <c r="AZ86" s="33">
        <v>44589.000000000007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312141.99999999994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558262</v>
      </c>
      <c r="AX87" s="33">
        <v>0</v>
      </c>
      <c r="AY87" s="33">
        <v>0</v>
      </c>
      <c r="AZ87" s="33">
        <v>32847.000000000007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591109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61437.999999999985</v>
      </c>
      <c r="AX88" s="33">
        <v>0</v>
      </c>
      <c r="AY88" s="33">
        <v>0</v>
      </c>
      <c r="AZ88" s="33">
        <v>15677.000000000004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77114.999999999985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43683.999999999993</v>
      </c>
      <c r="AX90" s="33">
        <v>0</v>
      </c>
      <c r="AY90" s="33">
        <v>0</v>
      </c>
      <c r="AZ90" s="33">
        <v>9103.0000000000018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52786.999999999993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113670.80462811724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47723.999999999985</v>
      </c>
      <c r="AX91" s="33">
        <v>0</v>
      </c>
      <c r="AY91" s="33">
        <v>0</v>
      </c>
      <c r="AZ91" s="33">
        <v>8213.0000000000018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78799.8400729805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248407.64470109774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5363.9999999999991</v>
      </c>
      <c r="AX92" s="33">
        <v>0</v>
      </c>
      <c r="AY92" s="33">
        <v>0</v>
      </c>
      <c r="AZ92" s="33">
        <v>1826.0000000000005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2021580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2028770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273935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3242392.4684659936</v>
      </c>
      <c r="AX93" s="33">
        <v>0</v>
      </c>
      <c r="AY93" s="33">
        <v>0</v>
      </c>
      <c r="AZ93" s="33">
        <v>12703.000000000002</v>
      </c>
      <c r="BA93" s="33">
        <v>0</v>
      </c>
      <c r="BB93" s="33">
        <v>187471.86460208925</v>
      </c>
      <c r="BC93" s="33">
        <v>0</v>
      </c>
      <c r="BD93" s="33">
        <v>0</v>
      </c>
      <c r="BE93" s="33">
        <v>0</v>
      </c>
      <c r="BF93" s="33">
        <v>0</v>
      </c>
      <c r="BG93" s="33">
        <v>382785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4099287.333068083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20144.999999999996</v>
      </c>
      <c r="AX94" s="33">
        <v>0</v>
      </c>
      <c r="AY94" s="33">
        <v>0</v>
      </c>
      <c r="AZ94" s="33">
        <v>5466.0000000000009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98497.816474811101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67102.592550807705</v>
      </c>
      <c r="BX94" s="33">
        <v>0</v>
      </c>
      <c r="BY94" s="33">
        <v>0</v>
      </c>
      <c r="BZ94" s="75">
        <f t="shared" si="1"/>
        <v>191211.40902561881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7597.9999999999982</v>
      </c>
      <c r="AX95" s="33">
        <v>79785</v>
      </c>
      <c r="AY95" s="33">
        <v>0</v>
      </c>
      <c r="AZ95" s="33">
        <v>3644.0000000000009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223639</v>
      </c>
      <c r="BJ95" s="33">
        <v>0</v>
      </c>
      <c r="BK95" s="33">
        <v>0</v>
      </c>
      <c r="BL95" s="33">
        <v>10410914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10725580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28795.280672242854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31713.999999999993</v>
      </c>
      <c r="AX96" s="33">
        <v>0</v>
      </c>
      <c r="AY96" s="33">
        <v>0</v>
      </c>
      <c r="AZ96" s="33">
        <v>1594.0000000000002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18525.541849812562</v>
      </c>
      <c r="BX96" s="33">
        <v>0</v>
      </c>
      <c r="BY96" s="33">
        <v>0</v>
      </c>
      <c r="BZ96" s="75">
        <f t="shared" si="1"/>
        <v>80628.822522055416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797324.84552915173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915698.64015542727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128741.99999999999</v>
      </c>
      <c r="AX97" s="33">
        <v>0</v>
      </c>
      <c r="AY97" s="33">
        <v>0</v>
      </c>
      <c r="AZ97" s="33">
        <v>9035.0000000000018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3779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1854579.485684579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259678.7141722985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31047.036272371566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89562.999999999985</v>
      </c>
      <c r="AX98" s="33">
        <v>0</v>
      </c>
      <c r="AY98" s="33">
        <v>0</v>
      </c>
      <c r="AZ98" s="33">
        <v>4343.0000000000009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29002.544969047645</v>
      </c>
      <c r="BH98" s="33">
        <v>0</v>
      </c>
      <c r="BI98" s="33">
        <v>88412.920636219511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502047.21604993724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162491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231392</v>
      </c>
      <c r="BO99" s="33">
        <v>0</v>
      </c>
      <c r="BP99" s="33">
        <v>7452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401335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351644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686358</v>
      </c>
      <c r="BX100" s="33">
        <v>0</v>
      </c>
      <c r="BY100" s="33">
        <v>0</v>
      </c>
      <c r="BZ100" s="75">
        <f t="shared" si="1"/>
        <v>1038002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23132.1469145833</v>
      </c>
      <c r="AQ101" s="33">
        <v>0</v>
      </c>
      <c r="AR101" s="33">
        <v>351078.37766749295</v>
      </c>
      <c r="AS101" s="33">
        <v>0</v>
      </c>
      <c r="AT101" s="33">
        <v>0</v>
      </c>
      <c r="AU101" s="33">
        <v>0</v>
      </c>
      <c r="AV101" s="33">
        <v>0</v>
      </c>
      <c r="AW101" s="33">
        <v>269.99999999999994</v>
      </c>
      <c r="AX101" s="33">
        <v>0</v>
      </c>
      <c r="AY101" s="33">
        <v>0</v>
      </c>
      <c r="AZ101" s="33">
        <v>646.00000000000011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375126.52458207624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3038268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3038268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1660695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1660695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675740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675740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1594435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1594435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1896344</v>
      </c>
      <c r="AX106" s="33">
        <v>0</v>
      </c>
      <c r="AY106" s="33">
        <v>0</v>
      </c>
      <c r="AZ106" s="33">
        <v>1384.0000000000002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243682.77344019397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1580840.4955316479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3722251.2689718418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5368644.1969751231</v>
      </c>
      <c r="AT107" s="33">
        <v>0</v>
      </c>
      <c r="AU107" s="33">
        <v>0</v>
      </c>
      <c r="AV107" s="33">
        <v>0</v>
      </c>
      <c r="AW107" s="33">
        <v>163.99999999999997</v>
      </c>
      <c r="AX107" s="33">
        <v>0</v>
      </c>
      <c r="AY107" s="33">
        <v>0</v>
      </c>
      <c r="AZ107" s="33">
        <v>147.00000000000003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5368955.1969751231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12345665.009743348</v>
      </c>
      <c r="AS108" s="33">
        <v>574898</v>
      </c>
      <c r="AT108" s="33">
        <v>0</v>
      </c>
      <c r="AU108" s="33">
        <v>0</v>
      </c>
      <c r="AV108" s="33">
        <v>0</v>
      </c>
      <c r="AW108" s="33">
        <v>73876.999999999985</v>
      </c>
      <c r="AX108" s="33">
        <v>0</v>
      </c>
      <c r="AY108" s="33">
        <v>0</v>
      </c>
      <c r="AZ108" s="33">
        <v>2991.0000000000005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12997431.009743348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605502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592459</v>
      </c>
      <c r="BV109" s="33">
        <v>2838721</v>
      </c>
      <c r="BW109" s="33">
        <v>0</v>
      </c>
      <c r="BX109" s="33">
        <v>0</v>
      </c>
      <c r="BY109" s="33">
        <v>0</v>
      </c>
      <c r="BZ109" s="75">
        <f t="shared" si="1"/>
        <v>4036682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330535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11362725</v>
      </c>
      <c r="BV110" s="33">
        <v>3179226</v>
      </c>
      <c r="BW110" s="33">
        <v>0</v>
      </c>
      <c r="BX110" s="33">
        <v>0</v>
      </c>
      <c r="BY110" s="33">
        <v>0</v>
      </c>
      <c r="BZ110" s="75">
        <f t="shared" si="1"/>
        <v>14872486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493610.35371873149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3577.9999999999991</v>
      </c>
      <c r="AX111" s="33">
        <v>0</v>
      </c>
      <c r="AY111" s="33">
        <v>0</v>
      </c>
      <c r="AZ111" s="33">
        <v>1171.0000000000002</v>
      </c>
      <c r="BA111" s="33">
        <v>0</v>
      </c>
      <c r="BB111" s="33">
        <v>1171096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2964260.9958923575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4633716.3496110886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3950.9999999999991</v>
      </c>
      <c r="AX112" s="33">
        <v>0</v>
      </c>
      <c r="AY112" s="33">
        <v>0</v>
      </c>
      <c r="AZ112" s="33">
        <v>686.00000000000011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1564916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1569553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1826994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1826994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3977.9999999999991</v>
      </c>
      <c r="AX114" s="33">
        <v>0</v>
      </c>
      <c r="AY114" s="33">
        <v>0</v>
      </c>
      <c r="AZ114" s="33">
        <v>735.00000000000011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6501119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6505832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24283.999999999993</v>
      </c>
      <c r="AX115" s="33">
        <v>0</v>
      </c>
      <c r="AY115" s="33">
        <v>0</v>
      </c>
      <c r="AZ115" s="33">
        <v>1816.0000000000005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4328479.9021110367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4354579.9021110367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740329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740329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2260.9999999999995</v>
      </c>
      <c r="AX117" s="33">
        <v>0</v>
      </c>
      <c r="AY117" s="33">
        <v>0</v>
      </c>
      <c r="AZ117" s="33">
        <v>345.00000000000011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3126003</v>
      </c>
      <c r="BH117" s="33">
        <v>0</v>
      </c>
      <c r="BI117" s="33">
        <v>336021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3464630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8271.9999999999982</v>
      </c>
      <c r="AX118" s="33">
        <v>0</v>
      </c>
      <c r="AY118" s="33">
        <v>0</v>
      </c>
      <c r="AZ118" s="33">
        <v>2360.0000000000005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5134899</v>
      </c>
      <c r="BX118" s="33">
        <v>0</v>
      </c>
      <c r="BY118" s="33">
        <v>0</v>
      </c>
      <c r="BZ118" s="75">
        <f t="shared" si="1"/>
        <v>5145531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38595</v>
      </c>
      <c r="X119" s="33">
        <v>294340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556350</v>
      </c>
      <c r="AI119" s="33">
        <v>0</v>
      </c>
      <c r="AJ119" s="33">
        <v>0</v>
      </c>
      <c r="AK119" s="33">
        <v>414105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1132508</v>
      </c>
      <c r="AV119" s="33">
        <v>0</v>
      </c>
      <c r="AW119" s="33">
        <v>13588.999999999996</v>
      </c>
      <c r="AX119" s="33">
        <v>0</v>
      </c>
      <c r="AY119" s="33">
        <v>0</v>
      </c>
      <c r="AZ119" s="33">
        <v>3752.0000000000009</v>
      </c>
      <c r="BA119" s="33">
        <v>0</v>
      </c>
      <c r="BB119" s="33">
        <v>487507.1124740275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327476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3268222.1124740276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278942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30317.999999999993</v>
      </c>
      <c r="AX120" s="33">
        <v>0</v>
      </c>
      <c r="AY120" s="33">
        <v>0</v>
      </c>
      <c r="AZ120" s="33">
        <v>4655.0000000000009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244790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8115773</v>
      </c>
      <c r="BT120" s="33">
        <v>0</v>
      </c>
      <c r="BU120" s="33">
        <v>0</v>
      </c>
      <c r="BV120" s="33">
        <v>0</v>
      </c>
      <c r="BW120" s="33">
        <v>3157488</v>
      </c>
      <c r="BX120" s="33">
        <v>0</v>
      </c>
      <c r="BY120" s="33">
        <v>0</v>
      </c>
      <c r="BZ120" s="75">
        <f t="shared" si="1"/>
        <v>11831966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900873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900873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680</v>
      </c>
      <c r="D123" s="33">
        <v>30958.496723610704</v>
      </c>
      <c r="E123" s="33">
        <v>68.205257787647795</v>
      </c>
      <c r="F123" s="33">
        <v>0</v>
      </c>
      <c r="G123" s="33">
        <v>0</v>
      </c>
      <c r="H123" s="33">
        <v>230888.9396823323</v>
      </c>
      <c r="I123" s="33">
        <v>0</v>
      </c>
      <c r="J123" s="33">
        <v>1352257.0349761685</v>
      </c>
      <c r="K123" s="33">
        <v>2471171.9382921578</v>
      </c>
      <c r="L123" s="33">
        <v>0</v>
      </c>
      <c r="M123" s="33">
        <v>47058.784289670708</v>
      </c>
      <c r="N123" s="33">
        <v>0</v>
      </c>
      <c r="O123" s="33">
        <v>0</v>
      </c>
      <c r="P123" s="33">
        <v>163027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14980</v>
      </c>
      <c r="BE123" s="33">
        <v>95988.609076023946</v>
      </c>
      <c r="BF123" s="33">
        <v>1480452.0053667955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5887531.0136645474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134944.17262038623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134944.17262038623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853757.91212845512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8873.2817065537292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6506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869137.19383500889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30020.05794826521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280.62574299979281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28197.202795563546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2038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60535.886486828545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27028.91554230066</v>
      </c>
      <c r="D129" s="33">
        <v>6791722.1292522047</v>
      </c>
      <c r="E129" s="33">
        <v>44118.43440298026</v>
      </c>
      <c r="F129" s="33">
        <v>1937.5701288541864</v>
      </c>
      <c r="G129" s="33">
        <v>0</v>
      </c>
      <c r="H129" s="33">
        <v>1025.6494400052543</v>
      </c>
      <c r="I129" s="33">
        <v>6049.1888841471955</v>
      </c>
      <c r="J129" s="33">
        <v>54269.105885145873</v>
      </c>
      <c r="K129" s="33">
        <v>243221.12314131539</v>
      </c>
      <c r="L129" s="33">
        <v>0</v>
      </c>
      <c r="M129" s="33">
        <v>1496.4733211048176</v>
      </c>
      <c r="N129" s="33">
        <v>483685.77853941178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6840.8540811544317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7661395.2226186255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5775.1554578331761</v>
      </c>
      <c r="D130" s="33">
        <v>0</v>
      </c>
      <c r="E130" s="33">
        <v>1342114.8483686759</v>
      </c>
      <c r="F130" s="33">
        <v>475.90805797301311</v>
      </c>
      <c r="G130" s="33">
        <v>0</v>
      </c>
      <c r="H130" s="33">
        <v>0</v>
      </c>
      <c r="I130" s="33">
        <v>0</v>
      </c>
      <c r="J130" s="33">
        <v>0</v>
      </c>
      <c r="K130" s="33">
        <v>5268.66426678265</v>
      </c>
      <c r="L130" s="33">
        <v>0</v>
      </c>
      <c r="M130" s="33">
        <v>294.92646185592736</v>
      </c>
      <c r="N130" s="33">
        <v>4247.2369094822052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0.36494269409587038</v>
      </c>
      <c r="AM130" s="33">
        <v>0</v>
      </c>
      <c r="AN130" s="33">
        <v>180.07165670084066</v>
      </c>
      <c r="AO130" s="33">
        <v>0</v>
      </c>
      <c r="AP130" s="33">
        <v>8941.7172481779162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1.208921033569228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1367300.1022912092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57470.139383927068</v>
      </c>
      <c r="D131" s="33">
        <v>15236.066480748659</v>
      </c>
      <c r="E131" s="33">
        <v>0</v>
      </c>
      <c r="F131" s="33">
        <v>714969.68369115435</v>
      </c>
      <c r="G131" s="33">
        <v>1593125.5081680561</v>
      </c>
      <c r="H131" s="33">
        <v>0</v>
      </c>
      <c r="I131" s="33">
        <v>328418.2605079916</v>
      </c>
      <c r="J131" s="33">
        <v>0</v>
      </c>
      <c r="K131" s="33">
        <v>0</v>
      </c>
      <c r="L131" s="33">
        <v>0</v>
      </c>
      <c r="M131" s="33">
        <v>497407.81821380259</v>
      </c>
      <c r="N131" s="33">
        <v>127679.51605618923</v>
      </c>
      <c r="O131" s="33">
        <v>669774.54535209644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1337.1296271503425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4005418.667481117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3820466.5848703124</v>
      </c>
      <c r="D132" s="33">
        <v>42499.992798010113</v>
      </c>
      <c r="E132" s="33">
        <v>0</v>
      </c>
      <c r="F132" s="33">
        <v>1978.5055303445947</v>
      </c>
      <c r="G132" s="33">
        <v>0</v>
      </c>
      <c r="H132" s="33">
        <v>0</v>
      </c>
      <c r="I132" s="33">
        <v>7.2772763099896851</v>
      </c>
      <c r="J132" s="33">
        <v>97989.031742495557</v>
      </c>
      <c r="K132" s="33">
        <v>148440.98239145547</v>
      </c>
      <c r="L132" s="33">
        <v>32.803152069318642</v>
      </c>
      <c r="M132" s="33">
        <v>78394.452903608748</v>
      </c>
      <c r="N132" s="33">
        <v>88128.592103849296</v>
      </c>
      <c r="O132" s="33">
        <v>573.43440382962558</v>
      </c>
      <c r="P132" s="33">
        <v>4977.7350261678621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4193.376075828286</v>
      </c>
      <c r="AM132" s="33">
        <v>0</v>
      </c>
      <c r="AN132" s="33">
        <v>1.3453786332512951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3725.016371688293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4291409.1300246026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205554.48542058817</v>
      </c>
      <c r="D133" s="33">
        <v>3508.3365776757178</v>
      </c>
      <c r="E133" s="33">
        <v>7201.0252554528452</v>
      </c>
      <c r="F133" s="33">
        <v>80101.899712646409</v>
      </c>
      <c r="G133" s="33">
        <v>0.60277880651582261</v>
      </c>
      <c r="H133" s="33">
        <v>37292.487427218199</v>
      </c>
      <c r="I133" s="33">
        <v>501436.30716748192</v>
      </c>
      <c r="J133" s="33">
        <v>1928765.1153638798</v>
      </c>
      <c r="K133" s="33">
        <v>904596.33274393424</v>
      </c>
      <c r="L133" s="33">
        <v>37966.494370998895</v>
      </c>
      <c r="M133" s="33">
        <v>3289075.4961110684</v>
      </c>
      <c r="N133" s="33">
        <v>1002132.4229216335</v>
      </c>
      <c r="O133" s="33">
        <v>1011634.032865538</v>
      </c>
      <c r="P133" s="33">
        <v>1368331.1868060394</v>
      </c>
      <c r="Q133" s="33">
        <v>0</v>
      </c>
      <c r="R133" s="33">
        <v>808653.52987746324</v>
      </c>
      <c r="S133" s="33">
        <v>1165.2609227633875</v>
      </c>
      <c r="T133" s="33">
        <v>984.30841236258675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0.83529337855776076</v>
      </c>
      <c r="AI133" s="33">
        <v>0</v>
      </c>
      <c r="AJ133" s="33">
        <v>0</v>
      </c>
      <c r="AK133" s="33">
        <v>0</v>
      </c>
      <c r="AL133" s="33">
        <v>1.4346091938331487</v>
      </c>
      <c r="AM133" s="33">
        <v>4.2890758314507824</v>
      </c>
      <c r="AN133" s="33">
        <v>1844.0620566842217</v>
      </c>
      <c r="AO133" s="33">
        <v>0</v>
      </c>
      <c r="AP133" s="33">
        <v>11048.348828076694</v>
      </c>
      <c r="AQ133" s="33">
        <v>0</v>
      </c>
      <c r="AR133" s="33">
        <v>0</v>
      </c>
      <c r="AS133" s="33">
        <v>0</v>
      </c>
      <c r="AT133" s="33">
        <v>0</v>
      </c>
      <c r="AU133" s="33">
        <v>2.602860983737074E-2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10751.351351351352</v>
      </c>
      <c r="BF133" s="33">
        <v>1424241.3401152897</v>
      </c>
      <c r="BG133" s="33">
        <v>0</v>
      </c>
      <c r="BH133" s="33">
        <v>0</v>
      </c>
      <c r="BI133" s="33">
        <v>0</v>
      </c>
      <c r="BJ133" s="33">
        <v>0</v>
      </c>
      <c r="BK133" s="33">
        <v>5160.3716328072387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2236.1392843297031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12643687.523011103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1873.9911353842351</v>
      </c>
      <c r="D134" s="33">
        <v>0</v>
      </c>
      <c r="E134" s="33">
        <v>0</v>
      </c>
      <c r="F134" s="33">
        <v>49651.964341552106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150.47367160937358</v>
      </c>
      <c r="N134" s="33">
        <v>12524.991190827282</v>
      </c>
      <c r="O134" s="33">
        <v>743005.47160689486</v>
      </c>
      <c r="P134" s="33">
        <v>0</v>
      </c>
      <c r="Q134" s="33">
        <v>0</v>
      </c>
      <c r="R134" s="33">
        <v>3603199.3803883223</v>
      </c>
      <c r="S134" s="33">
        <v>2040480.3273622459</v>
      </c>
      <c r="T134" s="33">
        <v>4758.2912935548557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14.383221745783372</v>
      </c>
      <c r="AM134" s="33">
        <v>0</v>
      </c>
      <c r="AN134" s="33">
        <v>5.9014968552376228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6455665.1757089924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11994.665398165811</v>
      </c>
      <c r="Q135" s="33">
        <v>0</v>
      </c>
      <c r="R135" s="33">
        <v>0</v>
      </c>
      <c r="S135" s="33">
        <v>0</v>
      </c>
      <c r="T135" s="33">
        <v>0</v>
      </c>
      <c r="U135" s="33">
        <v>972970.73022699996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984965.39562516578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326128.98366753326</v>
      </c>
      <c r="W136" s="33">
        <v>0</v>
      </c>
      <c r="X136" s="33">
        <v>0</v>
      </c>
      <c r="Y136" s="33">
        <v>0</v>
      </c>
      <c r="Z136" s="33">
        <v>0</v>
      </c>
      <c r="AA136" s="33">
        <v>10643.17640883286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323617.33907070861</v>
      </c>
      <c r="AI136" s="33">
        <v>854035.87918231986</v>
      </c>
      <c r="AJ136" s="33">
        <v>0</v>
      </c>
      <c r="AK136" s="33">
        <v>0</v>
      </c>
      <c r="AL136" s="33">
        <v>38530.08828503167</v>
      </c>
      <c r="AM136" s="33">
        <v>16.885040424240952</v>
      </c>
      <c r="AN136" s="33">
        <v>12661.31038510814</v>
      </c>
      <c r="AO136" s="33">
        <v>0</v>
      </c>
      <c r="AP136" s="33">
        <v>0</v>
      </c>
      <c r="AQ136" s="33">
        <v>5780.2183625544776</v>
      </c>
      <c r="AR136" s="33">
        <v>0</v>
      </c>
      <c r="AS136" s="33">
        <v>0</v>
      </c>
      <c r="AT136" s="33">
        <v>0</v>
      </c>
      <c r="AU136" s="33">
        <v>483.41721407334251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105262.17767086797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400.32586680210852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11746.530791777717</v>
      </c>
      <c r="BS136" s="33">
        <v>0</v>
      </c>
      <c r="BT136" s="33">
        <v>107316.2700928328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1796622.6020388671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9946431.8601872921</v>
      </c>
      <c r="W137" s="33">
        <v>0</v>
      </c>
      <c r="X137" s="33">
        <v>157014.44701696944</v>
      </c>
      <c r="Y137" s="33">
        <v>0</v>
      </c>
      <c r="Z137" s="33">
        <v>0</v>
      </c>
      <c r="AA137" s="33">
        <v>18.785573179830752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221.07176877407719</v>
      </c>
      <c r="AI137" s="33">
        <v>53095.610156691291</v>
      </c>
      <c r="AJ137" s="33">
        <v>0</v>
      </c>
      <c r="AK137" s="33">
        <v>0</v>
      </c>
      <c r="AL137" s="33">
        <v>0</v>
      </c>
      <c r="AM137" s="33">
        <v>19.464875600309838</v>
      </c>
      <c r="AN137" s="33">
        <v>3646.1937186631158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0.49312770141890472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33.693025604865177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179.47541247996048</v>
      </c>
      <c r="BS137" s="33">
        <v>0</v>
      </c>
      <c r="BT137" s="33">
        <v>68472.992895946503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10229134.087758902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65676.299348039247</v>
      </c>
      <c r="W138" s="33">
        <v>0</v>
      </c>
      <c r="X138" s="33">
        <v>3930071.440421754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10.871080139372822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1923.1150956719027</v>
      </c>
      <c r="BF138" s="33">
        <v>103790.0718121134</v>
      </c>
      <c r="BG138" s="33">
        <v>0</v>
      </c>
      <c r="BH138" s="33">
        <v>0</v>
      </c>
      <c r="BI138" s="33">
        <v>0</v>
      </c>
      <c r="BJ138" s="33">
        <v>0</v>
      </c>
      <c r="BK138" s="33">
        <v>2014.3116718460476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7966.5811507595508</v>
      </c>
      <c r="BS138" s="33">
        <v>0</v>
      </c>
      <c r="BT138" s="33">
        <v>454768.0639280646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4566220.7545083873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11871.073452694825</v>
      </c>
      <c r="Y139" s="33">
        <v>0</v>
      </c>
      <c r="Z139" s="33">
        <v>0</v>
      </c>
      <c r="AA139" s="33">
        <v>214572.26442935268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1006281.8874082022</v>
      </c>
      <c r="AH139" s="33">
        <v>403484.92218155949</v>
      </c>
      <c r="AI139" s="33">
        <v>0</v>
      </c>
      <c r="AJ139" s="33">
        <v>0</v>
      </c>
      <c r="AK139" s="33">
        <v>0</v>
      </c>
      <c r="AL139" s="33">
        <v>86910.086351125181</v>
      </c>
      <c r="AM139" s="33">
        <v>15235.711678886546</v>
      </c>
      <c r="AN139" s="33">
        <v>245.29076505952864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7913.3006359236679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14388.908213390048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1760903.445116194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1163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4144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29.652914938800503</v>
      </c>
      <c r="AI140" s="33">
        <v>0</v>
      </c>
      <c r="AJ140" s="33">
        <v>0</v>
      </c>
      <c r="AK140" s="33">
        <v>0</v>
      </c>
      <c r="AL140" s="33">
        <v>0</v>
      </c>
      <c r="AM140" s="33">
        <v>119.30336216697785</v>
      </c>
      <c r="AN140" s="33">
        <v>189528.58904013445</v>
      </c>
      <c r="AO140" s="33">
        <v>0</v>
      </c>
      <c r="AP140" s="33">
        <v>8811</v>
      </c>
      <c r="AQ140" s="33">
        <v>0</v>
      </c>
      <c r="AR140" s="33">
        <v>0</v>
      </c>
      <c r="AS140" s="33">
        <v>0</v>
      </c>
      <c r="AT140" s="33">
        <v>0</v>
      </c>
      <c r="AU140" s="33">
        <v>1.0548436618302879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94.427254184554954</v>
      </c>
      <c r="BE140" s="33">
        <v>18924.343055249588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17641.237262616731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1216190.2517787134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1456646.8595116665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21815.660879878487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1036.4567626251701</v>
      </c>
      <c r="AI141" s="33">
        <v>1430.6801906747112</v>
      </c>
      <c r="AJ141" s="33">
        <v>97.510038253406606</v>
      </c>
      <c r="AK141" s="33">
        <v>0</v>
      </c>
      <c r="AL141" s="33">
        <v>0</v>
      </c>
      <c r="AM141" s="33">
        <v>687.50202189158358</v>
      </c>
      <c r="AN141" s="33">
        <v>376.57280958456977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4769.065723583316</v>
      </c>
      <c r="BA141" s="33">
        <v>0</v>
      </c>
      <c r="BB141" s="33">
        <v>0</v>
      </c>
      <c r="BC141" s="33">
        <v>0</v>
      </c>
      <c r="BD141" s="33">
        <v>0</v>
      </c>
      <c r="BE141" s="33">
        <v>345852.33176839445</v>
      </c>
      <c r="BF141" s="33">
        <v>0</v>
      </c>
      <c r="BG141" s="33">
        <v>38.997157634371597</v>
      </c>
      <c r="BH141" s="33">
        <v>0</v>
      </c>
      <c r="BI141" s="33">
        <v>0</v>
      </c>
      <c r="BJ141" s="33">
        <v>0</v>
      </c>
      <c r="BK141" s="33">
        <v>4056.5413633750991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380161.31871589512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4931.9920988219683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89774.88895168544</v>
      </c>
      <c r="AF142" s="33">
        <v>800321.17647404259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1298.0860421918965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1296.9638047903591</v>
      </c>
      <c r="AV142" s="33">
        <v>3016007.0501679238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3913630.1575394562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490.83314344535927</v>
      </c>
      <c r="J143" s="33">
        <v>0</v>
      </c>
      <c r="K143" s="33">
        <v>0</v>
      </c>
      <c r="L143" s="33">
        <v>0</v>
      </c>
      <c r="M143" s="33">
        <v>0</v>
      </c>
      <c r="N143" s="33">
        <v>3278.6537762213025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1283.7798001735721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38673</v>
      </c>
      <c r="AH143" s="33">
        <v>2.3316868575583245E-2</v>
      </c>
      <c r="AI143" s="33">
        <v>0</v>
      </c>
      <c r="AJ143" s="33">
        <v>0</v>
      </c>
      <c r="AK143" s="33">
        <v>0</v>
      </c>
      <c r="AL143" s="33">
        <v>9.5654738596721245</v>
      </c>
      <c r="AM143" s="33">
        <v>32.752239232915336</v>
      </c>
      <c r="AN143" s="33">
        <v>26381.11744111044</v>
      </c>
      <c r="AO143" s="33">
        <v>0</v>
      </c>
      <c r="AP143" s="33">
        <v>57340.352058046512</v>
      </c>
      <c r="AQ143" s="33">
        <v>0</v>
      </c>
      <c r="AR143" s="33">
        <v>0</v>
      </c>
      <c r="AS143" s="33">
        <v>0</v>
      </c>
      <c r="AT143" s="33">
        <v>0</v>
      </c>
      <c r="AU143" s="33">
        <v>2795.4582939352808</v>
      </c>
      <c r="AV143" s="33">
        <v>0</v>
      </c>
      <c r="AW143" s="33">
        <v>0</v>
      </c>
      <c r="AX143" s="33">
        <v>0</v>
      </c>
      <c r="AY143" s="33">
        <v>0</v>
      </c>
      <c r="AZ143" s="33">
        <v>141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34012.936612341007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2305.0263967101446</v>
      </c>
      <c r="BS143" s="33">
        <v>0</v>
      </c>
      <c r="BT143" s="33">
        <v>23537.591307981613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190282.08985992637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27296.681517837889</v>
      </c>
      <c r="D144" s="33">
        <v>36978.865894913317</v>
      </c>
      <c r="E144" s="33">
        <v>0</v>
      </c>
      <c r="F144" s="33">
        <v>37298.115176047242</v>
      </c>
      <c r="G144" s="33">
        <v>0</v>
      </c>
      <c r="H144" s="33">
        <v>0</v>
      </c>
      <c r="I144" s="33">
        <v>13975.229749538034</v>
      </c>
      <c r="J144" s="33">
        <v>862.07192598013444</v>
      </c>
      <c r="K144" s="33">
        <v>1843.5972522284007</v>
      </c>
      <c r="L144" s="33">
        <v>0</v>
      </c>
      <c r="M144" s="33">
        <v>85422.108654977754</v>
      </c>
      <c r="N144" s="33">
        <v>95291.802183359163</v>
      </c>
      <c r="O144" s="33">
        <v>53083.564198611697</v>
      </c>
      <c r="P144" s="33">
        <v>152184.82998264948</v>
      </c>
      <c r="Q144" s="33">
        <v>0</v>
      </c>
      <c r="R144" s="33">
        <v>82018.198559715893</v>
      </c>
      <c r="S144" s="33">
        <v>178.12634430699114</v>
      </c>
      <c r="T144" s="33">
        <v>0.79740337105854975</v>
      </c>
      <c r="U144" s="33">
        <v>5.2697730000631724</v>
      </c>
      <c r="V144" s="33">
        <v>1994.0987151626448</v>
      </c>
      <c r="W144" s="33">
        <v>0</v>
      </c>
      <c r="X144" s="33">
        <v>828.1626506636261</v>
      </c>
      <c r="Y144" s="33">
        <v>0</v>
      </c>
      <c r="Z144" s="33">
        <v>0</v>
      </c>
      <c r="AA144" s="33">
        <v>283255.20878731133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892.50457571208847</v>
      </c>
      <c r="AI144" s="33">
        <v>108.0740014430297</v>
      </c>
      <c r="AJ144" s="33">
        <v>22888.892293990328</v>
      </c>
      <c r="AK144" s="33">
        <v>0</v>
      </c>
      <c r="AL144" s="33">
        <v>1069.7258278186926</v>
      </c>
      <c r="AM144" s="33">
        <v>106911.77750328682</v>
      </c>
      <c r="AN144" s="33">
        <v>111170.00719388382</v>
      </c>
      <c r="AO144" s="33">
        <v>0</v>
      </c>
      <c r="AP144" s="33">
        <v>48652.86118775791</v>
      </c>
      <c r="AQ144" s="33">
        <v>60.948825566195254</v>
      </c>
      <c r="AR144" s="33">
        <v>0</v>
      </c>
      <c r="AS144" s="33">
        <v>0</v>
      </c>
      <c r="AT144" s="33">
        <v>0</v>
      </c>
      <c r="AU144" s="33">
        <v>29694.422953439451</v>
      </c>
      <c r="AV144" s="33">
        <v>12712.562571781853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4.5377492903160503E-2</v>
      </c>
      <c r="BD144" s="33">
        <v>0</v>
      </c>
      <c r="BE144" s="33">
        <v>106906.67551095618</v>
      </c>
      <c r="BF144" s="33">
        <v>879.6624197851296</v>
      </c>
      <c r="BG144" s="33">
        <v>0</v>
      </c>
      <c r="BH144" s="33">
        <v>0</v>
      </c>
      <c r="BI144" s="33">
        <v>0</v>
      </c>
      <c r="BJ144" s="33">
        <v>0</v>
      </c>
      <c r="BK144" s="33">
        <v>43164.582335801679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2050101.597417539</v>
      </c>
      <c r="BS144" s="33">
        <v>0</v>
      </c>
      <c r="BT144" s="33">
        <v>122.82948021199402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3407853.8982461421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1153.5270640585379</v>
      </c>
      <c r="D145" s="33">
        <v>0</v>
      </c>
      <c r="E145" s="33">
        <v>0</v>
      </c>
      <c r="F145" s="33">
        <v>3089.1649990824631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1947.6402267945907</v>
      </c>
      <c r="N145" s="33">
        <v>7241.1508291738692</v>
      </c>
      <c r="O145" s="33">
        <v>3898.0697465081976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1618743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28.762696236896836</v>
      </c>
      <c r="AO145" s="33">
        <v>0</v>
      </c>
      <c r="AP145" s="33">
        <v>3624889.6495834514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1.5059174763455636</v>
      </c>
      <c r="BD145" s="33">
        <v>0</v>
      </c>
      <c r="BE145" s="33">
        <v>0</v>
      </c>
      <c r="BF145" s="33">
        <v>157549.97554081754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2377.1201046790761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5420919.5667082788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1881.3167423843922</v>
      </c>
      <c r="W146" s="33">
        <v>0</v>
      </c>
      <c r="X146" s="33">
        <v>0</v>
      </c>
      <c r="Y146" s="33">
        <v>0</v>
      </c>
      <c r="Z146" s="33">
        <v>0</v>
      </c>
      <c r="AA146" s="33">
        <v>250433.90400865572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162897.4541158677</v>
      </c>
      <c r="AI146" s="33">
        <v>27866.30972396439</v>
      </c>
      <c r="AJ146" s="33">
        <v>71.460992589413479</v>
      </c>
      <c r="AK146" s="33">
        <v>0</v>
      </c>
      <c r="AL146" s="33">
        <v>144380.66204329615</v>
      </c>
      <c r="AM146" s="33">
        <v>156487.60952889227</v>
      </c>
      <c r="AN146" s="33">
        <v>31563.828213915069</v>
      </c>
      <c r="AO146" s="33">
        <v>0</v>
      </c>
      <c r="AP146" s="33">
        <v>9839.5042043114991</v>
      </c>
      <c r="AQ146" s="33">
        <v>668.80093868037761</v>
      </c>
      <c r="AR146" s="33">
        <v>0</v>
      </c>
      <c r="AS146" s="33">
        <v>0</v>
      </c>
      <c r="AT146" s="33">
        <v>0</v>
      </c>
      <c r="AU146" s="33">
        <v>73328.48696426989</v>
      </c>
      <c r="AV146" s="33">
        <v>0</v>
      </c>
      <c r="AW146" s="33">
        <v>0</v>
      </c>
      <c r="AX146" s="33">
        <v>0</v>
      </c>
      <c r="AY146" s="33">
        <v>0</v>
      </c>
      <c r="AZ146" s="33">
        <v>450.90421896630733</v>
      </c>
      <c r="BA146" s="33">
        <v>0</v>
      </c>
      <c r="BB146" s="33">
        <v>0</v>
      </c>
      <c r="BC146" s="33">
        <v>137.34199646453251</v>
      </c>
      <c r="BD146" s="33">
        <v>32.658930481470733</v>
      </c>
      <c r="BE146" s="33">
        <v>11553.836026782961</v>
      </c>
      <c r="BF146" s="33">
        <v>0</v>
      </c>
      <c r="BG146" s="33">
        <v>23.640000319551039</v>
      </c>
      <c r="BH146" s="33">
        <v>0</v>
      </c>
      <c r="BI146" s="33">
        <v>0</v>
      </c>
      <c r="BJ146" s="33">
        <v>0</v>
      </c>
      <c r="BK146" s="33">
        <v>26716.586714753463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35145</v>
      </c>
      <c r="BS146" s="33">
        <v>0</v>
      </c>
      <c r="BT146" s="33">
        <v>171420.23568742163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1104899.5410520169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13510.59006250765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125746.17900270659</v>
      </c>
      <c r="AI147" s="33">
        <v>0</v>
      </c>
      <c r="AJ147" s="33">
        <v>0</v>
      </c>
      <c r="AK147" s="33">
        <v>0</v>
      </c>
      <c r="AL147" s="33">
        <v>507870.12735828711</v>
      </c>
      <c r="AM147" s="33">
        <v>0</v>
      </c>
      <c r="AN147" s="33">
        <v>3855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16939.278913167607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20136.548000074734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688057.72333674366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423114.81272317731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19125.239160337584</v>
      </c>
      <c r="AI148" s="33">
        <v>0</v>
      </c>
      <c r="AJ148" s="33">
        <v>0</v>
      </c>
      <c r="AK148" s="33">
        <v>0</v>
      </c>
      <c r="AL148" s="33">
        <v>0</v>
      </c>
      <c r="AM148" s="33">
        <v>20165.058145895146</v>
      </c>
      <c r="AN148" s="33">
        <v>44.490600398329128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380.58727658766668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462830.18790639605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31958.91880655842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5702.5083925595645</v>
      </c>
      <c r="AI149" s="33">
        <v>0</v>
      </c>
      <c r="AJ149" s="33">
        <v>17.698160258960382</v>
      </c>
      <c r="AK149" s="33">
        <v>0</v>
      </c>
      <c r="AL149" s="33">
        <v>5277.7893170391353</v>
      </c>
      <c r="AM149" s="33">
        <v>31839.050010993396</v>
      </c>
      <c r="AN149" s="33">
        <v>16110.708377272291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11699.870544372758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11632.717962517023</v>
      </c>
      <c r="BE149" s="33">
        <v>13089.330679441784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195.13204734196268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50.567578708839783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127574.29187706413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2570.077043492719</v>
      </c>
      <c r="W150" s="33">
        <v>0</v>
      </c>
      <c r="X150" s="33">
        <v>0</v>
      </c>
      <c r="Y150" s="33">
        <v>0</v>
      </c>
      <c r="Z150" s="33">
        <v>0</v>
      </c>
      <c r="AA150" s="33">
        <v>62630.490567976667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130616.37399961089</v>
      </c>
      <c r="AI150" s="33">
        <v>257.97365014648494</v>
      </c>
      <c r="AJ150" s="33">
        <v>32030.738763085068</v>
      </c>
      <c r="AK150" s="33">
        <v>0</v>
      </c>
      <c r="AL150" s="33">
        <v>365944.89213230181</v>
      </c>
      <c r="AM150" s="33">
        <v>199544.60696418703</v>
      </c>
      <c r="AN150" s="33">
        <v>50421.326601890752</v>
      </c>
      <c r="AO150" s="33">
        <v>0</v>
      </c>
      <c r="AP150" s="33">
        <v>4.285171130986852E-2</v>
      </c>
      <c r="AQ150" s="33">
        <v>63.180339531636079</v>
      </c>
      <c r="AR150" s="33">
        <v>0</v>
      </c>
      <c r="AS150" s="33">
        <v>0</v>
      </c>
      <c r="AT150" s="33">
        <v>0</v>
      </c>
      <c r="AU150" s="33">
        <v>2999.1632066801867</v>
      </c>
      <c r="AV150" s="33">
        <v>0</v>
      </c>
      <c r="AW150" s="33">
        <v>0</v>
      </c>
      <c r="AX150" s="33">
        <v>0</v>
      </c>
      <c r="AY150" s="33">
        <v>0</v>
      </c>
      <c r="AZ150" s="33">
        <v>34299.657206284392</v>
      </c>
      <c r="BA150" s="33">
        <v>0</v>
      </c>
      <c r="BB150" s="33">
        <v>0</v>
      </c>
      <c r="BC150" s="33">
        <v>7599.0565857256515</v>
      </c>
      <c r="BD150" s="33">
        <v>6012.3679353883172</v>
      </c>
      <c r="BE150" s="33">
        <v>1955.5725269705449</v>
      </c>
      <c r="BF150" s="33">
        <v>0</v>
      </c>
      <c r="BG150" s="33">
        <v>10.023081798577328</v>
      </c>
      <c r="BH150" s="33">
        <v>3.3310376074640956E-2</v>
      </c>
      <c r="BI150" s="33">
        <v>0</v>
      </c>
      <c r="BJ150" s="33">
        <v>0</v>
      </c>
      <c r="BK150" s="33">
        <v>2586.142286372251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39716.019665331922</v>
      </c>
      <c r="BS150" s="33">
        <v>0</v>
      </c>
      <c r="BT150" s="33">
        <v>-2449.3761122283868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936808.3626066338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305.3213945432575</v>
      </c>
      <c r="W151" s="33">
        <v>0</v>
      </c>
      <c r="X151" s="33">
        <v>0</v>
      </c>
      <c r="Y151" s="33">
        <v>0</v>
      </c>
      <c r="Z151" s="33">
        <v>0</v>
      </c>
      <c r="AA151" s="33">
        <v>374.8868484355242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53845.264781453698</v>
      </c>
      <c r="AI151" s="33">
        <v>599.62209114517964</v>
      </c>
      <c r="AJ151" s="33">
        <v>0</v>
      </c>
      <c r="AK151" s="33">
        <v>0</v>
      </c>
      <c r="AL151" s="33">
        <v>0</v>
      </c>
      <c r="AM151" s="33">
        <v>8280.9979161562824</v>
      </c>
      <c r="AN151" s="33">
        <v>125.31059251781197</v>
      </c>
      <c r="AO151" s="33">
        <v>0</v>
      </c>
      <c r="AP151" s="33">
        <v>0</v>
      </c>
      <c r="AQ151" s="33">
        <v>0.84846088085078297</v>
      </c>
      <c r="AR151" s="33">
        <v>0</v>
      </c>
      <c r="AS151" s="33">
        <v>0</v>
      </c>
      <c r="AT151" s="33">
        <v>0</v>
      </c>
      <c r="AU151" s="33">
        <v>247.26838606734137</v>
      </c>
      <c r="AV151" s="33">
        <v>0</v>
      </c>
      <c r="AW151" s="33">
        <v>0</v>
      </c>
      <c r="AX151" s="33">
        <v>0</v>
      </c>
      <c r="AY151" s="33">
        <v>0</v>
      </c>
      <c r="AZ151" s="33">
        <v>9835582.1979155503</v>
      </c>
      <c r="BA151" s="33">
        <v>0</v>
      </c>
      <c r="BB151" s="33">
        <v>0</v>
      </c>
      <c r="BC151" s="33">
        <v>351832.9923005015</v>
      </c>
      <c r="BD151" s="33">
        <v>0</v>
      </c>
      <c r="BE151" s="33">
        <v>2313.3011847423131</v>
      </c>
      <c r="BF151" s="33">
        <v>0</v>
      </c>
      <c r="BG151" s="33">
        <v>7123.9337922113027</v>
      </c>
      <c r="BH151" s="33">
        <v>207.04249306837946</v>
      </c>
      <c r="BI151" s="33">
        <v>0</v>
      </c>
      <c r="BJ151" s="33">
        <v>0</v>
      </c>
      <c r="BK151" s="33">
        <v>295.72282510531062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136113.84872544921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10397248.559707828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5936</v>
      </c>
      <c r="W152" s="33">
        <v>0</v>
      </c>
      <c r="X152" s="33">
        <v>0</v>
      </c>
      <c r="Y152" s="33">
        <v>0</v>
      </c>
      <c r="Z152" s="33">
        <v>0</v>
      </c>
      <c r="AA152" s="33">
        <v>124.14605786889145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1060.2295807008888</v>
      </c>
      <c r="AI152" s="33">
        <v>0</v>
      </c>
      <c r="AJ152" s="33">
        <v>0</v>
      </c>
      <c r="AK152" s="33">
        <v>0</v>
      </c>
      <c r="AL152" s="33">
        <v>0</v>
      </c>
      <c r="AM152" s="33">
        <v>1032.684798740831</v>
      </c>
      <c r="AN152" s="33">
        <v>1491.836934407906</v>
      </c>
      <c r="AO152" s="33">
        <v>0</v>
      </c>
      <c r="AP152" s="33">
        <v>8809.5663131939218</v>
      </c>
      <c r="AQ152" s="33">
        <v>574932.13907162216</v>
      </c>
      <c r="AR152" s="33">
        <v>0</v>
      </c>
      <c r="AS152" s="33">
        <v>0</v>
      </c>
      <c r="AT152" s="33">
        <v>0</v>
      </c>
      <c r="AU152" s="33">
        <v>83592.418864594059</v>
      </c>
      <c r="AV152" s="33">
        <v>28.46254458977408</v>
      </c>
      <c r="AW152" s="33">
        <v>0</v>
      </c>
      <c r="AX152" s="33">
        <v>0</v>
      </c>
      <c r="AY152" s="33">
        <v>0</v>
      </c>
      <c r="AZ152" s="33">
        <v>129081.49979674019</v>
      </c>
      <c r="BA152" s="33">
        <v>0</v>
      </c>
      <c r="BB152" s="33">
        <v>0</v>
      </c>
      <c r="BC152" s="33">
        <v>159731.13345780611</v>
      </c>
      <c r="BD152" s="33">
        <v>6812.879276854037</v>
      </c>
      <c r="BE152" s="33">
        <v>1367.2820530149852</v>
      </c>
      <c r="BF152" s="33">
        <v>0</v>
      </c>
      <c r="BG152" s="33">
        <v>4360.8498631305456</v>
      </c>
      <c r="BH152" s="33">
        <v>5.9018584098469411</v>
      </c>
      <c r="BI152" s="33">
        <v>0</v>
      </c>
      <c r="BJ152" s="33">
        <v>0</v>
      </c>
      <c r="BK152" s="33">
        <v>591.25887221682126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9782.3908513899969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988740.68019528082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230.99077491856241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</v>
      </c>
      <c r="AK153" s="33">
        <v>0</v>
      </c>
      <c r="AL153" s="33">
        <v>0</v>
      </c>
      <c r="AM153" s="33">
        <v>97631.726959678534</v>
      </c>
      <c r="AN153" s="33">
        <v>158.38035134717592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40851.54703437251</v>
      </c>
      <c r="AV153" s="33">
        <v>0</v>
      </c>
      <c r="AW153" s="33">
        <v>0</v>
      </c>
      <c r="AX153" s="33">
        <v>0</v>
      </c>
      <c r="AY153" s="33">
        <v>0</v>
      </c>
      <c r="AZ153" s="33">
        <v>45.674901514890948</v>
      </c>
      <c r="BA153" s="33">
        <v>0</v>
      </c>
      <c r="BB153" s="33">
        <v>0</v>
      </c>
      <c r="BC153" s="33">
        <v>0</v>
      </c>
      <c r="BD153" s="33">
        <v>0</v>
      </c>
      <c r="BE153" s="33">
        <v>14607.373810656602</v>
      </c>
      <c r="BF153" s="33">
        <v>0</v>
      </c>
      <c r="BG153" s="33">
        <v>8.0225345222057651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153533.71636701049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17.336093150141952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19097.430389915491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3">
        <v>0</v>
      </c>
      <c r="AK154" s="33">
        <v>0</v>
      </c>
      <c r="AL154" s="33">
        <v>0</v>
      </c>
      <c r="AM154" s="33">
        <v>32043.639078038104</v>
      </c>
      <c r="AN154" s="33">
        <v>94.203394290550293</v>
      </c>
      <c r="AO154" s="33">
        <v>0</v>
      </c>
      <c r="AP154" s="33">
        <v>0</v>
      </c>
      <c r="AQ154" s="33">
        <v>68.842458945259821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58.720273877894577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51380.171688217437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6834.1467387749872</v>
      </c>
      <c r="S155" s="33">
        <v>0</v>
      </c>
      <c r="T155" s="33">
        <v>0</v>
      </c>
      <c r="U155" s="33">
        <v>0</v>
      </c>
      <c r="V155" s="33">
        <v>1981.4926674398334</v>
      </c>
      <c r="W155" s="33">
        <v>0</v>
      </c>
      <c r="X155" s="33">
        <v>0</v>
      </c>
      <c r="Y155" s="33">
        <v>0</v>
      </c>
      <c r="Z155" s="33">
        <v>0</v>
      </c>
      <c r="AA155" s="33">
        <v>13879.795717159352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516204.1055176385</v>
      </c>
      <c r="AI155" s="33">
        <v>2121.0506783408705</v>
      </c>
      <c r="AJ155" s="33">
        <v>3752255.9071018836</v>
      </c>
      <c r="AK155" s="33">
        <v>0</v>
      </c>
      <c r="AL155" s="33">
        <v>0</v>
      </c>
      <c r="AM155" s="33">
        <v>109056.33637211565</v>
      </c>
      <c r="AN155" s="33">
        <v>1039.6381482797431</v>
      </c>
      <c r="AO155" s="33">
        <v>0</v>
      </c>
      <c r="AP155" s="33">
        <v>0</v>
      </c>
      <c r="AQ155" s="33">
        <v>962.29771747602592</v>
      </c>
      <c r="AR155" s="33">
        <v>0</v>
      </c>
      <c r="AS155" s="33">
        <v>0</v>
      </c>
      <c r="AT155" s="33">
        <v>0</v>
      </c>
      <c r="AU155" s="33">
        <v>31351</v>
      </c>
      <c r="AV155" s="33">
        <v>0</v>
      </c>
      <c r="AW155" s="33">
        <v>0</v>
      </c>
      <c r="AX155" s="33">
        <v>0</v>
      </c>
      <c r="AY155" s="33">
        <v>0</v>
      </c>
      <c r="AZ155" s="33">
        <v>14945</v>
      </c>
      <c r="BA155" s="33">
        <v>0</v>
      </c>
      <c r="BB155" s="33">
        <v>0</v>
      </c>
      <c r="BC155" s="33">
        <v>82.952888527243445</v>
      </c>
      <c r="BD155" s="33">
        <v>11.056095984010021</v>
      </c>
      <c r="BE155" s="33">
        <v>1578.5709724318349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0.71759881406974291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200916</v>
      </c>
      <c r="BS155" s="33">
        <v>0</v>
      </c>
      <c r="BT155" s="33">
        <v>26.833397492744414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4653246.9016123582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272.19930111763819</v>
      </c>
      <c r="S156" s="33">
        <v>0</v>
      </c>
      <c r="T156" s="33">
        <v>0</v>
      </c>
      <c r="U156" s="33">
        <v>0</v>
      </c>
      <c r="V156" s="33">
        <v>51.127379671455955</v>
      </c>
      <c r="W156" s="33">
        <v>0</v>
      </c>
      <c r="X156" s="33">
        <v>0</v>
      </c>
      <c r="Y156" s="33">
        <v>0</v>
      </c>
      <c r="Z156" s="33">
        <v>0</v>
      </c>
      <c r="AA156" s="33">
        <v>72545.852413503948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3400.8570749020218</v>
      </c>
      <c r="AI156" s="33">
        <v>120.97683676610102</v>
      </c>
      <c r="AJ156" s="33">
        <v>238.71475468176038</v>
      </c>
      <c r="AK156" s="33">
        <v>0</v>
      </c>
      <c r="AL156" s="33">
        <v>216.26011288389606</v>
      </c>
      <c r="AM156" s="33">
        <v>22252.924803684757</v>
      </c>
      <c r="AN156" s="33">
        <v>6492.9634985761741</v>
      </c>
      <c r="AO156" s="33">
        <v>0</v>
      </c>
      <c r="AP156" s="33">
        <v>187.6523146892126</v>
      </c>
      <c r="AQ156" s="33">
        <v>0</v>
      </c>
      <c r="AR156" s="33">
        <v>0</v>
      </c>
      <c r="AS156" s="33">
        <v>0</v>
      </c>
      <c r="AT156" s="33">
        <v>0</v>
      </c>
      <c r="AU156" s="33">
        <v>177.93430547221018</v>
      </c>
      <c r="AV156" s="33">
        <v>0</v>
      </c>
      <c r="AW156" s="33">
        <v>0</v>
      </c>
      <c r="AX156" s="33">
        <v>0</v>
      </c>
      <c r="AY156" s="33">
        <v>0</v>
      </c>
      <c r="AZ156" s="33">
        <v>3338.7525817043361</v>
      </c>
      <c r="BA156" s="33">
        <v>0</v>
      </c>
      <c r="BB156" s="33">
        <v>0</v>
      </c>
      <c r="BC156" s="33">
        <v>42.391479806270198</v>
      </c>
      <c r="BD156" s="33">
        <v>10293.573936062981</v>
      </c>
      <c r="BE156" s="33">
        <v>4224.4469775907874</v>
      </c>
      <c r="BF156" s="33">
        <v>0</v>
      </c>
      <c r="BG156" s="33">
        <v>1373.5063296918618</v>
      </c>
      <c r="BH156" s="33">
        <v>0</v>
      </c>
      <c r="BI156" s="33">
        <v>0</v>
      </c>
      <c r="BJ156" s="33">
        <v>0</v>
      </c>
      <c r="BK156" s="33">
        <v>12272.213906821955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8.5137426731772372</v>
      </c>
      <c r="BS156" s="33">
        <v>0</v>
      </c>
      <c r="BT156" s="33">
        <v>204.38911772920289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137715.25086802978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32786.227665043443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140.29965270130538</v>
      </c>
      <c r="W157" s="33">
        <v>0</v>
      </c>
      <c r="X157" s="33">
        <v>0</v>
      </c>
      <c r="Y157" s="33">
        <v>0</v>
      </c>
      <c r="Z157" s="33">
        <v>0</v>
      </c>
      <c r="AA157" s="33">
        <v>1579.5073191594377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9803.472122965708</v>
      </c>
      <c r="AI157" s="33">
        <v>12.498421120193528</v>
      </c>
      <c r="AJ157" s="33">
        <v>1543950.8584513736</v>
      </c>
      <c r="AK157" s="33">
        <v>0</v>
      </c>
      <c r="AL157" s="33">
        <v>1751.575042612573</v>
      </c>
      <c r="AM157" s="33">
        <v>620068.84103283461</v>
      </c>
      <c r="AN157" s="33">
        <v>6440.4638641676092</v>
      </c>
      <c r="AO157" s="33">
        <v>0</v>
      </c>
      <c r="AP157" s="33">
        <v>0.89785796502015602</v>
      </c>
      <c r="AQ157" s="33">
        <v>13867.012013248897</v>
      </c>
      <c r="AR157" s="33">
        <v>0</v>
      </c>
      <c r="AS157" s="33">
        <v>0</v>
      </c>
      <c r="AT157" s="33">
        <v>490363</v>
      </c>
      <c r="AU157" s="33">
        <v>12128.315837395019</v>
      </c>
      <c r="AV157" s="33">
        <v>0</v>
      </c>
      <c r="AW157" s="33">
        <v>0</v>
      </c>
      <c r="AX157" s="33">
        <v>0</v>
      </c>
      <c r="AY157" s="33">
        <v>0</v>
      </c>
      <c r="AZ157" s="33">
        <v>14127.910284102571</v>
      </c>
      <c r="BA157" s="33">
        <v>0</v>
      </c>
      <c r="BB157" s="33">
        <v>0</v>
      </c>
      <c r="BC157" s="33">
        <v>3465.4989149210528</v>
      </c>
      <c r="BD157" s="33">
        <v>64369.249257134936</v>
      </c>
      <c r="BE157" s="33">
        <v>2876.3432918216968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21186.788823485465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57666.684647761846</v>
      </c>
      <c r="BS157" s="33">
        <v>0</v>
      </c>
      <c r="BT157" s="33">
        <v>35.505473739885872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2896620.9499735548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7699.2190518494754</v>
      </c>
      <c r="W158" s="33">
        <v>0</v>
      </c>
      <c r="X158" s="33">
        <v>0</v>
      </c>
      <c r="Y158" s="33">
        <v>0</v>
      </c>
      <c r="Z158" s="33">
        <v>0</v>
      </c>
      <c r="AA158" s="33">
        <v>0.17066464150489535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86562.788842057897</v>
      </c>
      <c r="AI158" s="33">
        <v>79.448110784648875</v>
      </c>
      <c r="AJ158" s="33">
        <v>31116.695059172605</v>
      </c>
      <c r="AK158" s="33">
        <v>0</v>
      </c>
      <c r="AL158" s="33">
        <v>42.83045172553949</v>
      </c>
      <c r="AM158" s="33">
        <v>61.27810606277513</v>
      </c>
      <c r="AN158" s="33">
        <v>14.520984882550058</v>
      </c>
      <c r="AO158" s="33">
        <v>0</v>
      </c>
      <c r="AP158" s="33">
        <v>0</v>
      </c>
      <c r="AQ158" s="33">
        <v>9.5432904989309238E-3</v>
      </c>
      <c r="AR158" s="33">
        <v>0</v>
      </c>
      <c r="AS158" s="33">
        <v>0</v>
      </c>
      <c r="AT158" s="33">
        <v>14386629.44807622</v>
      </c>
      <c r="AU158" s="33">
        <v>78273.433332578526</v>
      </c>
      <c r="AV158" s="33">
        <v>0</v>
      </c>
      <c r="AW158" s="33">
        <v>0</v>
      </c>
      <c r="AX158" s="33">
        <v>0</v>
      </c>
      <c r="AY158" s="33">
        <v>0</v>
      </c>
      <c r="AZ158" s="33">
        <v>6.3355104652043262E-2</v>
      </c>
      <c r="BA158" s="33">
        <v>0</v>
      </c>
      <c r="BB158" s="33">
        <v>0</v>
      </c>
      <c r="BC158" s="33">
        <v>5.6057957740625524</v>
      </c>
      <c r="BD158" s="33">
        <v>1534570.3547379088</v>
      </c>
      <c r="BE158" s="33">
        <v>45.507900446912039</v>
      </c>
      <c r="BF158" s="33">
        <v>0</v>
      </c>
      <c r="BG158" s="33">
        <v>0</v>
      </c>
      <c r="BH158" s="33">
        <v>7.5503519102519498E-2</v>
      </c>
      <c r="BI158" s="33">
        <v>0</v>
      </c>
      <c r="BJ158" s="33">
        <v>0</v>
      </c>
      <c r="BK158" s="33">
        <v>50.986829669847573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59913.935824986147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16185066.372170677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118314.58388456018</v>
      </c>
      <c r="W159" s="33">
        <v>0</v>
      </c>
      <c r="X159" s="33">
        <v>0</v>
      </c>
      <c r="Y159" s="33">
        <v>0</v>
      </c>
      <c r="Z159" s="33">
        <v>0</v>
      </c>
      <c r="AA159" s="33">
        <v>83.965489437073302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145.00033609621758</v>
      </c>
      <c r="AI159" s="33">
        <v>2606.4940639948099</v>
      </c>
      <c r="AJ159" s="33">
        <v>0</v>
      </c>
      <c r="AK159" s="33">
        <v>0</v>
      </c>
      <c r="AL159" s="33">
        <v>0</v>
      </c>
      <c r="AM159" s="33">
        <v>51208.752830211022</v>
      </c>
      <c r="AN159" s="33">
        <v>0.1727253093698449</v>
      </c>
      <c r="AO159" s="33">
        <v>0</v>
      </c>
      <c r="AP159" s="33">
        <v>0</v>
      </c>
      <c r="AQ159" s="33">
        <v>73380.466240892827</v>
      </c>
      <c r="AR159" s="33">
        <v>0</v>
      </c>
      <c r="AS159" s="33">
        <v>0</v>
      </c>
      <c r="AT159" s="33">
        <v>6062716.6394132134</v>
      </c>
      <c r="AU159" s="33">
        <v>175380.31950917933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185182.67593986954</v>
      </c>
      <c r="BE159" s="33">
        <v>29020.467356078905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0.32135889257068534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154087.70971959937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6852127.5688673342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10724.403376896293</v>
      </c>
      <c r="W160" s="33">
        <v>0</v>
      </c>
      <c r="X160" s="33">
        <v>0</v>
      </c>
      <c r="Y160" s="33">
        <v>0</v>
      </c>
      <c r="Z160" s="33">
        <v>0</v>
      </c>
      <c r="AA160" s="33">
        <v>9930.9012212057005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1067.2138741652232</v>
      </c>
      <c r="AH160" s="33">
        <v>5332089.1596918777</v>
      </c>
      <c r="AI160" s="33">
        <v>405405.74509200716</v>
      </c>
      <c r="AJ160" s="33">
        <v>0</v>
      </c>
      <c r="AK160" s="33">
        <v>0</v>
      </c>
      <c r="AL160" s="33">
        <v>2068.8506743040152</v>
      </c>
      <c r="AM160" s="33">
        <v>7772.0497370057064</v>
      </c>
      <c r="AN160" s="33">
        <v>499.38610261463828</v>
      </c>
      <c r="AO160" s="33">
        <v>0</v>
      </c>
      <c r="AP160" s="33">
        <v>0</v>
      </c>
      <c r="AQ160" s="33">
        <v>4527.1652334638493</v>
      </c>
      <c r="AR160" s="33">
        <v>0</v>
      </c>
      <c r="AS160" s="33">
        <v>0</v>
      </c>
      <c r="AT160" s="33">
        <v>0</v>
      </c>
      <c r="AU160" s="33">
        <v>8857.4555199100814</v>
      </c>
      <c r="AV160" s="33">
        <v>0</v>
      </c>
      <c r="AW160" s="33">
        <v>0</v>
      </c>
      <c r="AX160" s="33">
        <v>0</v>
      </c>
      <c r="AY160" s="33">
        <v>0</v>
      </c>
      <c r="AZ160" s="33">
        <v>465.75411390949779</v>
      </c>
      <c r="BA160" s="33">
        <v>0</v>
      </c>
      <c r="BB160" s="33">
        <v>0</v>
      </c>
      <c r="BC160" s="33">
        <v>0</v>
      </c>
      <c r="BD160" s="33">
        <v>0</v>
      </c>
      <c r="BE160" s="33">
        <v>0.13795744961369033</v>
      </c>
      <c r="BF160" s="33">
        <v>0</v>
      </c>
      <c r="BG160" s="33">
        <v>0</v>
      </c>
      <c r="BH160" s="33">
        <v>5.3022716405034043</v>
      </c>
      <c r="BI160" s="33">
        <v>0</v>
      </c>
      <c r="BJ160" s="33">
        <v>0</v>
      </c>
      <c r="BK160" s="33">
        <v>10.201649190128872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1.4474634824230168</v>
      </c>
      <c r="BS160" s="33">
        <v>0</v>
      </c>
      <c r="BT160" s="33">
        <v>2734.164646886753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5786159.3386260103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5672.3752223801393</v>
      </c>
      <c r="W161" s="33">
        <v>0</v>
      </c>
      <c r="X161" s="33">
        <v>9988.9048141101775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1490.6493176154295</v>
      </c>
      <c r="AI161" s="33">
        <v>2978.2455000626483</v>
      </c>
      <c r="AJ161" s="33">
        <v>0</v>
      </c>
      <c r="AK161" s="33">
        <v>0</v>
      </c>
      <c r="AL161" s="33">
        <v>0</v>
      </c>
      <c r="AM161" s="33">
        <v>583.0723480898223</v>
      </c>
      <c r="AN161" s="33">
        <v>636.55973131257315</v>
      </c>
      <c r="AO161" s="33">
        <v>0</v>
      </c>
      <c r="AP161" s="33">
        <v>9764.4490887072188</v>
      </c>
      <c r="AQ161" s="33">
        <v>602833.81677138782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1.4224562806566732</v>
      </c>
      <c r="BA161" s="33">
        <v>0</v>
      </c>
      <c r="BB161" s="33">
        <v>0</v>
      </c>
      <c r="BC161" s="33">
        <v>5816.3948464988671</v>
      </c>
      <c r="BD161" s="33">
        <v>0</v>
      </c>
      <c r="BE161" s="33">
        <v>2809.0076111956801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2.8308868107022382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942.18732598203155</v>
      </c>
      <c r="BS161" s="33">
        <v>0</v>
      </c>
      <c r="BT161" s="33">
        <v>167087.14622377246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810607.06214420614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12.747229959583237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17119.134857401972</v>
      </c>
      <c r="W162" s="33">
        <v>0</v>
      </c>
      <c r="X162" s="33">
        <v>0</v>
      </c>
      <c r="Y162" s="33">
        <v>0</v>
      </c>
      <c r="Z162" s="33">
        <v>0</v>
      </c>
      <c r="AA162" s="33">
        <v>584.56738137390369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180700.69840345634</v>
      </c>
      <c r="AI162" s="33">
        <v>12823.632600639015</v>
      </c>
      <c r="AJ162" s="33">
        <v>0</v>
      </c>
      <c r="AK162" s="33">
        <v>0</v>
      </c>
      <c r="AL162" s="33">
        <v>299706.30557450443</v>
      </c>
      <c r="AM162" s="33">
        <v>26321.535250528384</v>
      </c>
      <c r="AN162" s="33">
        <v>159616.51666011105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8336</v>
      </c>
      <c r="BA162" s="33">
        <v>0</v>
      </c>
      <c r="BB162" s="33">
        <v>0</v>
      </c>
      <c r="BC162" s="33">
        <v>0</v>
      </c>
      <c r="BD162" s="33">
        <v>39234.524113682586</v>
      </c>
      <c r="BE162" s="33">
        <v>997441.55477838009</v>
      </c>
      <c r="BF162" s="33">
        <v>35856</v>
      </c>
      <c r="BG162" s="33">
        <v>0</v>
      </c>
      <c r="BH162" s="33">
        <v>243236.25046958966</v>
      </c>
      <c r="BI162" s="33">
        <v>0</v>
      </c>
      <c r="BJ162" s="33">
        <v>374</v>
      </c>
      <c r="BK162" s="33">
        <v>1935.1068259173849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25618.487384278142</v>
      </c>
      <c r="BS162" s="33">
        <v>0</v>
      </c>
      <c r="BT162" s="33">
        <v>795471.3296950066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2844388.391224829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2.8053573426421261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2646.852558465222</v>
      </c>
      <c r="AI163" s="33">
        <v>235.16641434262948</v>
      </c>
      <c r="AJ163" s="33">
        <v>0</v>
      </c>
      <c r="AK163" s="33">
        <v>0</v>
      </c>
      <c r="AL163" s="33">
        <v>0</v>
      </c>
      <c r="AM163" s="33">
        <v>62.734279067425859</v>
      </c>
      <c r="AN163" s="33">
        <v>144.36507212297352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42342.70083693062</v>
      </c>
      <c r="AU163" s="33">
        <v>1725.387299692743</v>
      </c>
      <c r="AV163" s="33">
        <v>8774.5687875590811</v>
      </c>
      <c r="AW163" s="33">
        <v>0</v>
      </c>
      <c r="AX163" s="33">
        <v>0</v>
      </c>
      <c r="AY163" s="33">
        <v>0</v>
      </c>
      <c r="AZ163" s="33">
        <v>2197.0162480452727</v>
      </c>
      <c r="BA163" s="33">
        <v>0</v>
      </c>
      <c r="BB163" s="33">
        <v>0</v>
      </c>
      <c r="BC163" s="33">
        <v>0</v>
      </c>
      <c r="BD163" s="33">
        <v>11679.995773348663</v>
      </c>
      <c r="BE163" s="33">
        <v>2617.2455000876112</v>
      </c>
      <c r="BF163" s="33">
        <v>0</v>
      </c>
      <c r="BG163" s="33">
        <v>4315.2727765357022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1.4184056186036795E-3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76744.112321946202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4912000.8891372839</v>
      </c>
      <c r="AE164" s="33">
        <v>0</v>
      </c>
      <c r="AF164" s="33">
        <v>0</v>
      </c>
      <c r="AG164" s="33">
        <v>2973.0991035781371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146303.06137859006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5061277.0496194521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7115.5319433877321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7115.5319433877321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20212.230025245801</v>
      </c>
      <c r="AD169" s="33">
        <v>269795.82458522398</v>
      </c>
      <c r="AE169" s="33">
        <v>0</v>
      </c>
      <c r="AF169" s="33">
        <v>0</v>
      </c>
      <c r="AG169" s="33">
        <v>805.85291037121942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8035.820020161269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298849.72754100227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3187.2030349053589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3187.2030349053589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2300.4171823918955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2300.4171823918955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1403402.365895581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1403402.365895581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9913.7099085841182</v>
      </c>
      <c r="AY178" s="33">
        <v>347.19228806655588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10260.902196650673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68469.057125690655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68469.057125690655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46083.524180217872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46083.524180217872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34670.453293683109</v>
      </c>
      <c r="AY181" s="33">
        <v>23543.877922969081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58214.331216652194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1400610.1990311849</v>
      </c>
      <c r="AY182" s="33">
        <v>10556.448717208352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1411166.6477483932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5756.5345643967257</v>
      </c>
      <c r="AY183" s="33">
        <v>3658.2215980017622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25553.873412453395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34968.629574851882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9298.4915297682728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9298.4915297682728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109854</v>
      </c>
      <c r="BF187" s="33">
        <v>0</v>
      </c>
      <c r="BG187" s="33">
        <v>0</v>
      </c>
      <c r="BH187" s="33">
        <v>0</v>
      </c>
      <c r="BI187" s="33">
        <v>0</v>
      </c>
      <c r="BJ187" s="33">
        <v>473341.85585234815</v>
      </c>
      <c r="BK187" s="33">
        <v>70041.342063256598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653237.1979156048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645151.82209273661</v>
      </c>
      <c r="BB188" s="33">
        <v>11922.489690213321</v>
      </c>
      <c r="BC188" s="33">
        <v>0</v>
      </c>
      <c r="BD188" s="33">
        <v>0</v>
      </c>
      <c r="BE188" s="33">
        <v>763636.4557127835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1420710.7674957335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8542.1188432176823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8542.1188432176823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2828373.750678109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2828373.750678109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87860.963262688718</v>
      </c>
      <c r="BB191" s="33">
        <v>1971681.4573243679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2059542.4205870568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1305334.9209036063</v>
      </c>
      <c r="BB192" s="33">
        <v>92586.575126189375</v>
      </c>
      <c r="BC192" s="33">
        <v>0</v>
      </c>
      <c r="BD192" s="33">
        <v>0</v>
      </c>
      <c r="BE192" s="33">
        <v>182722.49224610886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1580643.9882759044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86832.400408255475</v>
      </c>
      <c r="BB193" s="33">
        <v>119173.48759007848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206005.88799833396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5976.412047566444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2035452.2977874291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2041428.7098349954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931.05379226449668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19119.727006144876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20050.780798409374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1051272.3954350387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1051272.3954350387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44155.516233968177</v>
      </c>
      <c r="BQ197" s="33">
        <v>344000.5101888738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388156.026422842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19388.298372278063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48780.701627721937</v>
      </c>
      <c r="BX198" s="33">
        <v>0</v>
      </c>
      <c r="BY198" s="33">
        <v>0</v>
      </c>
      <c r="BZ198" s="75">
        <f t="shared" ref="BZ198:BZ251" si="3">SUM(C198:BY198)</f>
        <v>68169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12009.007148648076</v>
      </c>
      <c r="BX202" s="33">
        <v>0</v>
      </c>
      <c r="BY202" s="33">
        <v>0</v>
      </c>
      <c r="BZ202" s="75">
        <f t="shared" si="3"/>
        <v>12009.007148648076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18189.053528336488</v>
      </c>
      <c r="BX203" s="33">
        <v>0</v>
      </c>
      <c r="BY203" s="33">
        <v>0</v>
      </c>
      <c r="BZ203" s="75">
        <f t="shared" si="3"/>
        <v>18189.053528336488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69619.195371882772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541.15992701950995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70160.355298902286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48521.21040268262</v>
      </c>
      <c r="AX211" s="33">
        <v>0</v>
      </c>
      <c r="AY211" s="33">
        <v>0</v>
      </c>
      <c r="AZ211" s="33">
        <v>0</v>
      </c>
      <c r="BA211" s="33">
        <v>0</v>
      </c>
      <c r="BB211" s="33">
        <v>257.44835808538062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48778.658760767998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3369.1835251888956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4427.4074491922947</v>
      </c>
      <c r="BX212" s="33">
        <v>0</v>
      </c>
      <c r="BY212" s="33">
        <v>0</v>
      </c>
      <c r="BZ212" s="75">
        <f t="shared" si="3"/>
        <v>7796.5909743811899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3589.7193277571478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2309.4581501874377</v>
      </c>
      <c r="BX214" s="33">
        <v>0</v>
      </c>
      <c r="BY214" s="33">
        <v>0</v>
      </c>
      <c r="BZ214" s="75">
        <f t="shared" si="3"/>
        <v>5899.1774779445859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6603.1544708482652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485.35984457276396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7088.5143154210291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34350.285827701511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1779.963727628432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3836.4550309523547</v>
      </c>
      <c r="BH216" s="33">
        <v>0</v>
      </c>
      <c r="BI216" s="33">
        <v>97106.079363780489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137072.78395006279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337.853085416699</v>
      </c>
      <c r="AQ219" s="33">
        <v>0</v>
      </c>
      <c r="AR219" s="33">
        <v>5127.6223325070596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5465.4754179237589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48212.226559806033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309394.50446835207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357606.7310281581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148212.80302487622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148212.80302487622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352.47997499406347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352.47997499406347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198077.64628126845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160222</v>
      </c>
      <c r="BF229" s="33">
        <v>0</v>
      </c>
      <c r="BG229" s="33">
        <v>0</v>
      </c>
      <c r="BH229" s="33">
        <v>0</v>
      </c>
      <c r="BI229" s="33">
        <v>355111.00410764239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713410.6503889109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4251992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4251992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107181.09788896366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107181.09788896366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12322.921634544165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12322.921634544165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353335</v>
      </c>
      <c r="BX238" s="33">
        <v>0</v>
      </c>
      <c r="BY238" s="33">
        <v>0</v>
      </c>
      <c r="BZ238" s="75">
        <f t="shared" si="3"/>
        <v>353335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-62244786</v>
      </c>
      <c r="BY242" s="33">
        <v>41617906</v>
      </c>
      <c r="BZ242" s="75">
        <f t="shared" si="3"/>
        <v>-20626880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101769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  <c r="M247" s="33">
        <v>2684594</v>
      </c>
      <c r="N247" s="33">
        <v>8479</v>
      </c>
      <c r="O247" s="33">
        <v>49281</v>
      </c>
      <c r="P247" s="33">
        <v>266191</v>
      </c>
      <c r="Q247" s="33">
        <v>0</v>
      </c>
      <c r="R247" s="33">
        <v>1889551</v>
      </c>
      <c r="S247" s="33">
        <v>1063520</v>
      </c>
      <c r="T247" s="33">
        <v>3154</v>
      </c>
      <c r="U247" s="33">
        <v>8526311</v>
      </c>
      <c r="V247" s="33">
        <v>145</v>
      </c>
      <c r="W247" s="33">
        <v>0</v>
      </c>
      <c r="X247" s="33">
        <v>0</v>
      </c>
      <c r="Y247" s="33">
        <v>-64871</v>
      </c>
      <c r="Z247" s="33">
        <v>0</v>
      </c>
      <c r="AA247" s="33">
        <v>-88991</v>
      </c>
      <c r="AB247" s="33">
        <v>1478545</v>
      </c>
      <c r="AC247" s="33">
        <v>13531</v>
      </c>
      <c r="AD247" s="33">
        <v>7705814</v>
      </c>
      <c r="AE247" s="33">
        <v>1125813</v>
      </c>
      <c r="AF247" s="33">
        <v>526043</v>
      </c>
      <c r="AG247" s="33">
        <v>1993066</v>
      </c>
      <c r="AH247" s="33">
        <v>595</v>
      </c>
      <c r="AI247" s="33">
        <v>34</v>
      </c>
      <c r="AJ247" s="33">
        <v>1834</v>
      </c>
      <c r="AK247" s="33">
        <v>0</v>
      </c>
      <c r="AL247" s="33">
        <v>8350</v>
      </c>
      <c r="AM247" s="33">
        <v>3697</v>
      </c>
      <c r="AN247" s="33">
        <v>406660</v>
      </c>
      <c r="AO247" s="33">
        <v>0</v>
      </c>
      <c r="AP247" s="33">
        <v>23130</v>
      </c>
      <c r="AQ247" s="33">
        <v>0</v>
      </c>
      <c r="AR247" s="33">
        <v>0</v>
      </c>
      <c r="AS247" s="33">
        <v>0</v>
      </c>
      <c r="AT247" s="33">
        <v>6130805</v>
      </c>
      <c r="AU247" s="33">
        <v>891</v>
      </c>
      <c r="AV247" s="33">
        <v>9270523</v>
      </c>
      <c r="AW247" s="33">
        <v>0</v>
      </c>
      <c r="AX247" s="33">
        <v>-5360331</v>
      </c>
      <c r="AY247" s="33">
        <v>-5347</v>
      </c>
      <c r="AZ247" s="33">
        <v>0</v>
      </c>
      <c r="BA247" s="33">
        <v>0</v>
      </c>
      <c r="BB247" s="33">
        <v>0</v>
      </c>
      <c r="BC247" s="33">
        <v>0</v>
      </c>
      <c r="BD247" s="33">
        <v>94998</v>
      </c>
      <c r="BE247" s="33">
        <v>0</v>
      </c>
      <c r="BF247" s="33">
        <v>16642</v>
      </c>
      <c r="BG247" s="33">
        <v>3679030</v>
      </c>
      <c r="BH247" s="33">
        <v>0</v>
      </c>
      <c r="BI247" s="33">
        <v>-130328</v>
      </c>
      <c r="BJ247" s="33">
        <v>0</v>
      </c>
      <c r="BK247" s="33">
        <v>9</v>
      </c>
      <c r="BL247" s="33">
        <v>0</v>
      </c>
      <c r="BM247" s="33">
        <v>0</v>
      </c>
      <c r="BN247" s="33">
        <v>0</v>
      </c>
      <c r="BO247" s="33">
        <v>0</v>
      </c>
      <c r="BP247" s="33">
        <v>860923</v>
      </c>
      <c r="BQ247" s="33">
        <v>0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9830</v>
      </c>
      <c r="BX247" s="33">
        <v>0</v>
      </c>
      <c r="BY247" s="33">
        <v>0</v>
      </c>
      <c r="BZ247" s="75">
        <f t="shared" si="3"/>
        <v>42293890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3764058</v>
      </c>
      <c r="D248" s="33">
        <v>5604296</v>
      </c>
      <c r="E248" s="33">
        <v>1323306</v>
      </c>
      <c r="F248" s="33">
        <v>2182911</v>
      </c>
      <c r="G248" s="33">
        <v>1457657</v>
      </c>
      <c r="H248" s="33">
        <v>430888</v>
      </c>
      <c r="I248" s="33">
        <v>959421</v>
      </c>
      <c r="J248" s="33">
        <v>1633953</v>
      </c>
      <c r="K248" s="33">
        <v>2462089</v>
      </c>
      <c r="L248" s="33">
        <v>120144</v>
      </c>
      <c r="M248" s="33">
        <v>3439336</v>
      </c>
      <c r="N248" s="33">
        <v>1516175</v>
      </c>
      <c r="O248" s="33">
        <v>2361675</v>
      </c>
      <c r="P248" s="33">
        <v>1131753</v>
      </c>
      <c r="Q248" s="33">
        <v>0</v>
      </c>
      <c r="R248" s="33">
        <v>2673865</v>
      </c>
      <c r="S248" s="33">
        <v>1465555</v>
      </c>
      <c r="T248" s="33">
        <v>2916</v>
      </c>
      <c r="U248" s="33">
        <v>2991121</v>
      </c>
      <c r="V248" s="33">
        <v>7659812</v>
      </c>
      <c r="W248" s="33">
        <v>77133</v>
      </c>
      <c r="X248" s="33">
        <v>2137978</v>
      </c>
      <c r="Y248" s="33">
        <v>0</v>
      </c>
      <c r="Z248" s="33">
        <v>0</v>
      </c>
      <c r="AA248" s="33">
        <v>2001915</v>
      </c>
      <c r="AB248" s="33">
        <v>3574907</v>
      </c>
      <c r="AC248" s="33">
        <v>1842542</v>
      </c>
      <c r="AD248" s="33">
        <v>7800381</v>
      </c>
      <c r="AE248" s="33">
        <v>1940472</v>
      </c>
      <c r="AF248" s="33">
        <v>498507</v>
      </c>
      <c r="AG248" s="33">
        <v>4510228</v>
      </c>
      <c r="AH248" s="33">
        <v>5677956</v>
      </c>
      <c r="AI248" s="33">
        <v>1207625</v>
      </c>
      <c r="AJ248" s="33">
        <v>2142669</v>
      </c>
      <c r="AK248" s="33">
        <v>64257</v>
      </c>
      <c r="AL248" s="33">
        <v>1271487</v>
      </c>
      <c r="AM248" s="33">
        <v>1131225</v>
      </c>
      <c r="AN248" s="33">
        <v>966674</v>
      </c>
      <c r="AO248" s="33">
        <v>342000</v>
      </c>
      <c r="AP248" s="33">
        <v>2001245</v>
      </c>
      <c r="AQ248" s="33">
        <v>1354290</v>
      </c>
      <c r="AR248" s="33">
        <v>200475</v>
      </c>
      <c r="AS248" s="33">
        <v>13994</v>
      </c>
      <c r="AT248" s="33">
        <v>5962378</v>
      </c>
      <c r="AU248" s="33">
        <v>4778013</v>
      </c>
      <c r="AV248" s="33">
        <v>6891249</v>
      </c>
      <c r="AW248" s="33">
        <v>2037321</v>
      </c>
      <c r="AX248" s="33">
        <v>170139</v>
      </c>
      <c r="AY248" s="33">
        <v>252768</v>
      </c>
      <c r="AZ248" s="33">
        <v>4370516</v>
      </c>
      <c r="BA248" s="33">
        <v>1345110</v>
      </c>
      <c r="BB248" s="33">
        <v>6126844</v>
      </c>
      <c r="BC248" s="33">
        <v>327332</v>
      </c>
      <c r="BD248" s="33">
        <v>795718</v>
      </c>
      <c r="BE248" s="33">
        <v>2561433</v>
      </c>
      <c r="BF248" s="33">
        <v>2828097</v>
      </c>
      <c r="BG248" s="33">
        <v>2666304</v>
      </c>
      <c r="BH248" s="33">
        <v>470616</v>
      </c>
      <c r="BI248" s="33">
        <v>1392169</v>
      </c>
      <c r="BJ248" s="33">
        <v>870523</v>
      </c>
      <c r="BK248" s="33">
        <v>227028</v>
      </c>
      <c r="BL248" s="33">
        <v>0</v>
      </c>
      <c r="BM248" s="33">
        <v>0</v>
      </c>
      <c r="BN248" s="33">
        <v>10836094</v>
      </c>
      <c r="BO248" s="33">
        <v>2466972</v>
      </c>
      <c r="BP248" s="33">
        <v>0</v>
      </c>
      <c r="BQ248" s="33">
        <v>114808</v>
      </c>
      <c r="BR248" s="33">
        <v>2483889</v>
      </c>
      <c r="BS248" s="33">
        <v>1770468</v>
      </c>
      <c r="BT248" s="33">
        <v>1437657</v>
      </c>
      <c r="BU248" s="33">
        <v>0</v>
      </c>
      <c r="BV248" s="33">
        <v>0</v>
      </c>
      <c r="BW248" s="33">
        <v>935854</v>
      </c>
      <c r="BX248" s="33">
        <v>0</v>
      </c>
      <c r="BY248" s="33">
        <v>0</v>
      </c>
      <c r="BZ248" s="75">
        <f t="shared" si="3"/>
        <v>148058191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19254704</v>
      </c>
      <c r="D252" s="10">
        <f t="shared" si="4"/>
        <v>28642968.000000007</v>
      </c>
      <c r="E252" s="10">
        <f t="shared" si="4"/>
        <v>6764902</v>
      </c>
      <c r="F252" s="10">
        <f t="shared" si="4"/>
        <v>11168790.000000002</v>
      </c>
      <c r="G252" s="10">
        <f t="shared" si="4"/>
        <v>7445585.0000000009</v>
      </c>
      <c r="H252" s="10">
        <f t="shared" si="4"/>
        <v>2237988</v>
      </c>
      <c r="I252" s="10">
        <f t="shared" si="4"/>
        <v>4900641</v>
      </c>
      <c r="J252" s="10">
        <f t="shared" si="4"/>
        <v>8415001</v>
      </c>
      <c r="K252" s="10">
        <f t="shared" si="4"/>
        <v>12645056</v>
      </c>
      <c r="L252" s="10">
        <f t="shared" si="4"/>
        <v>613688</v>
      </c>
      <c r="M252" s="10">
        <f t="shared" si="4"/>
        <v>17912920</v>
      </c>
      <c r="N252" s="10">
        <f t="shared" si="4"/>
        <v>7744488.9999999991</v>
      </c>
      <c r="O252" s="10">
        <f t="shared" si="4"/>
        <v>12293194.999999998</v>
      </c>
      <c r="P252" s="10">
        <f t="shared" si="4"/>
        <v>5795893.9999999991</v>
      </c>
      <c r="Q252" s="10">
        <f t="shared" si="4"/>
        <v>611</v>
      </c>
      <c r="R252" s="10">
        <f t="shared" si="4"/>
        <v>13803232</v>
      </c>
      <c r="S252" s="10">
        <f t="shared" si="4"/>
        <v>7812875</v>
      </c>
      <c r="T252" s="10">
        <f t="shared" si="4"/>
        <v>14922.999999999998</v>
      </c>
      <c r="U252" s="10">
        <f t="shared" si="4"/>
        <v>19288457</v>
      </c>
      <c r="V252" s="10">
        <f t="shared" si="4"/>
        <v>39130251</v>
      </c>
      <c r="W252" s="10">
        <f t="shared" si="4"/>
        <v>394670</v>
      </c>
      <c r="X252" s="10">
        <f t="shared" si="4"/>
        <v>10921250</v>
      </c>
      <c r="Y252" s="10">
        <f t="shared" si="4"/>
        <v>105382988</v>
      </c>
      <c r="Z252" s="10">
        <f t="shared" si="4"/>
        <v>138497944</v>
      </c>
      <c r="AA252" s="10">
        <f t="shared" si="4"/>
        <v>11719242.999999996</v>
      </c>
      <c r="AB252" s="10">
        <f t="shared" si="4"/>
        <v>18142581</v>
      </c>
      <c r="AC252" s="10">
        <f t="shared" si="4"/>
        <v>9427862</v>
      </c>
      <c r="AD252" s="10">
        <f t="shared" si="4"/>
        <v>39586775</v>
      </c>
      <c r="AE252" s="10">
        <f t="shared" si="4"/>
        <v>9847860</v>
      </c>
      <c r="AF252" s="10">
        <f t="shared" si="4"/>
        <v>2529911</v>
      </c>
      <c r="AG252" s="10">
        <f t="shared" si="4"/>
        <v>22889666</v>
      </c>
      <c r="AH252" s="10">
        <f t="shared" si="4"/>
        <v>29424033.999999996</v>
      </c>
      <c r="AI252" s="10">
        <f t="shared" si="4"/>
        <v>6172169</v>
      </c>
      <c r="AJ252" s="10">
        <f t="shared" si="4"/>
        <v>10946828.000000002</v>
      </c>
      <c r="AK252" s="10">
        <f t="shared" si="4"/>
        <v>478362</v>
      </c>
      <c r="AL252" s="10">
        <f t="shared" si="4"/>
        <v>6494687.0000000009</v>
      </c>
      <c r="AM252" s="10">
        <f t="shared" si="4"/>
        <v>5779486.0000000009</v>
      </c>
      <c r="AN252" s="10">
        <f t="shared" si="4"/>
        <v>4937664.9999999991</v>
      </c>
      <c r="AO252" s="10">
        <f t="shared" si="4"/>
        <v>2649109.0000000005</v>
      </c>
      <c r="AP252" s="10">
        <f t="shared" si="4"/>
        <v>10234042</v>
      </c>
      <c r="AQ252" s="10">
        <f t="shared" si="4"/>
        <v>6917633.0000000028</v>
      </c>
      <c r="AR252" s="10">
        <f t="shared" si="4"/>
        <v>13096482</v>
      </c>
      <c r="AS252" s="10">
        <f t="shared" si="4"/>
        <v>6105748.9999999991</v>
      </c>
      <c r="AT252" s="10">
        <f t="shared" si="4"/>
        <v>43979864</v>
      </c>
      <c r="AU252" s="10">
        <f t="shared" si="4"/>
        <v>24434924.999999993</v>
      </c>
      <c r="AV252" s="10">
        <f t="shared" si="4"/>
        <v>34973501</v>
      </c>
      <c r="AW252" s="10">
        <f t="shared" si="4"/>
        <v>19596369</v>
      </c>
      <c r="AX252" s="10">
        <f t="shared" si="4"/>
        <v>12666150</v>
      </c>
      <c r="AY252" s="10">
        <f t="shared" si="4"/>
        <v>1481497</v>
      </c>
      <c r="AZ252" s="10">
        <f t="shared" si="4"/>
        <v>22324233.999999996</v>
      </c>
      <c r="BA252" s="10">
        <f t="shared" si="4"/>
        <v>6911780.0000000009</v>
      </c>
      <c r="BB252" s="10">
        <f t="shared" si="4"/>
        <v>32821055.000000004</v>
      </c>
      <c r="BC252" s="10">
        <f t="shared" si="4"/>
        <v>1671972.0000000002</v>
      </c>
      <c r="BD252" s="10">
        <f t="shared" si="4"/>
        <v>4160006</v>
      </c>
      <c r="BE252" s="10">
        <f t="shared" si="4"/>
        <v>13083595.000000002</v>
      </c>
      <c r="BF252" s="10">
        <f t="shared" si="4"/>
        <v>14446279.999999998</v>
      </c>
      <c r="BG252" s="10">
        <f t="shared" si="4"/>
        <v>30867159.000000004</v>
      </c>
      <c r="BH252" s="10">
        <f t="shared" si="4"/>
        <v>2403873</v>
      </c>
      <c r="BI252" s="10">
        <f t="shared" si="4"/>
        <v>9788031</v>
      </c>
      <c r="BJ252" s="10">
        <f t="shared" si="4"/>
        <v>6892323</v>
      </c>
      <c r="BK252" s="10">
        <f t="shared" si="4"/>
        <v>1164447</v>
      </c>
      <c r="BL252" s="10">
        <f t="shared" si="4"/>
        <v>10410914</v>
      </c>
      <c r="BM252" s="10">
        <f t="shared" si="4"/>
        <v>8859373</v>
      </c>
      <c r="BN252" s="10">
        <f t="shared" si="4"/>
        <v>61440104</v>
      </c>
      <c r="BO252" s="10">
        <f t="shared" ref="BO252:BZ252" si="5">+SUM(BO5:BO251)</f>
        <v>12622933</v>
      </c>
      <c r="BP252" s="10">
        <f t="shared" si="5"/>
        <v>32362498</v>
      </c>
      <c r="BQ252" s="10">
        <f t="shared" si="5"/>
        <v>50278077.999999985</v>
      </c>
      <c r="BR252" s="10">
        <f t="shared" si="5"/>
        <v>12687491</v>
      </c>
      <c r="BS252" s="10">
        <f t="shared" si="5"/>
        <v>9886241</v>
      </c>
      <c r="BT252" s="10">
        <f t="shared" si="5"/>
        <v>7234184.9999999991</v>
      </c>
      <c r="BU252" s="10">
        <f t="shared" si="5"/>
        <v>11955184</v>
      </c>
      <c r="BV252" s="10">
        <f t="shared" si="5"/>
        <v>6017947</v>
      </c>
      <c r="BW252" s="10"/>
      <c r="BX252" s="10">
        <f t="shared" si="5"/>
        <v>-62244786</v>
      </c>
      <c r="BY252" s="10">
        <f t="shared" si="5"/>
        <v>41617906</v>
      </c>
      <c r="BZ252" s="10">
        <f t="shared" si="5"/>
        <v>1198095898.0000005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206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255" sqref="C255"/>
    </sheetView>
  </sheetViews>
  <sheetFormatPr defaultRowHeight="12.75" x14ac:dyDescent="0.2"/>
  <cols>
    <col min="2" max="2" width="56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2022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11743295.045886515</v>
      </c>
      <c r="D5" s="33">
        <v>2242.6417573241806</v>
      </c>
      <c r="E5" s="33">
        <v>18.779853504810639</v>
      </c>
      <c r="F5" s="33">
        <v>216.4408565074574</v>
      </c>
      <c r="G5" s="33">
        <v>1.5744523623640323</v>
      </c>
      <c r="H5" s="33">
        <v>48.686383015635251</v>
      </c>
      <c r="I5" s="33">
        <v>20825527.006389245</v>
      </c>
      <c r="J5" s="33">
        <v>8764.7622213275463</v>
      </c>
      <c r="K5" s="33">
        <v>17274316.797486335</v>
      </c>
      <c r="L5" s="33">
        <v>1368603.7882575493</v>
      </c>
      <c r="M5" s="33">
        <v>4727173.1582742929</v>
      </c>
      <c r="N5" s="33">
        <v>407635.23173757084</v>
      </c>
      <c r="O5" s="33">
        <v>1719.1085159932036</v>
      </c>
      <c r="P5" s="33">
        <v>15.252851601122206</v>
      </c>
      <c r="Q5" s="33">
        <v>36813.54551117387</v>
      </c>
      <c r="R5" s="33">
        <v>3434.2667759068768</v>
      </c>
      <c r="S5" s="33">
        <v>2788.9802892276225</v>
      </c>
      <c r="T5" s="33">
        <v>7.8578424251906673</v>
      </c>
      <c r="U5" s="33">
        <v>14.240400654440204</v>
      </c>
      <c r="V5" s="33">
        <v>100.085791857335</v>
      </c>
      <c r="W5" s="33">
        <v>3986.1244533792246</v>
      </c>
      <c r="X5" s="33">
        <v>781617.06569292105</v>
      </c>
      <c r="Y5" s="33">
        <v>2221.9780735816007</v>
      </c>
      <c r="Z5" s="33">
        <v>58.679410808815952</v>
      </c>
      <c r="AA5" s="33">
        <v>2.3268659678674415</v>
      </c>
      <c r="AB5" s="33">
        <v>110.98537875145267</v>
      </c>
      <c r="AC5" s="33">
        <v>0.73451634990003489</v>
      </c>
      <c r="AD5" s="33">
        <v>155.76280945029205</v>
      </c>
      <c r="AE5" s="33">
        <v>16.460397900305178</v>
      </c>
      <c r="AF5" s="33">
        <v>142.27574528165528</v>
      </c>
      <c r="AG5" s="33">
        <v>36.050422780955927</v>
      </c>
      <c r="AH5" s="33">
        <v>5.609090853948552</v>
      </c>
      <c r="AI5" s="33">
        <v>12.068107215451112</v>
      </c>
      <c r="AJ5" s="33">
        <v>203.47836309857263</v>
      </c>
      <c r="AK5" s="33">
        <v>415.0553580321801</v>
      </c>
      <c r="AL5" s="33">
        <v>31.922503708173736</v>
      </c>
      <c r="AM5" s="33">
        <v>5.3543932957859806</v>
      </c>
      <c r="AN5" s="33">
        <v>2542.430423064679</v>
      </c>
      <c r="AO5" s="33">
        <v>53.733327980264448</v>
      </c>
      <c r="AP5" s="33">
        <v>38120.70166017428</v>
      </c>
      <c r="AQ5" s="33">
        <v>302.86829740150102</v>
      </c>
      <c r="AR5" s="33">
        <v>351176.90128463809</v>
      </c>
      <c r="AS5" s="33">
        <v>128.44535627991405</v>
      </c>
      <c r="AT5" s="33">
        <v>262732.85537433327</v>
      </c>
      <c r="AU5" s="33">
        <v>13.486722068226113</v>
      </c>
      <c r="AV5" s="33">
        <v>31.149559873057367</v>
      </c>
      <c r="AW5" s="33">
        <v>452.85040099852813</v>
      </c>
      <c r="AX5" s="33">
        <v>39.791311740969029</v>
      </c>
      <c r="AY5" s="33">
        <v>364.09839698925413</v>
      </c>
      <c r="AZ5" s="33">
        <v>38.973534703590033</v>
      </c>
      <c r="BA5" s="33">
        <v>22.888529962020861</v>
      </c>
      <c r="BB5" s="33">
        <v>371.21115611371687</v>
      </c>
      <c r="BC5" s="33">
        <v>511.21595784466132</v>
      </c>
      <c r="BD5" s="33">
        <v>6787.5963812405498</v>
      </c>
      <c r="BE5" s="33">
        <v>1960.0562453630334</v>
      </c>
      <c r="BF5" s="33">
        <v>63.866536180620493</v>
      </c>
      <c r="BG5" s="33">
        <v>149.05313920373632</v>
      </c>
      <c r="BH5" s="33">
        <v>218.7480824228721</v>
      </c>
      <c r="BI5" s="33">
        <v>49.031231067589879</v>
      </c>
      <c r="BJ5" s="33">
        <v>17.915756825617244</v>
      </c>
      <c r="BK5" s="33">
        <v>159.74935806787346</v>
      </c>
      <c r="BL5" s="33">
        <v>116.57268564290041</v>
      </c>
      <c r="BM5" s="33">
        <v>63045.583487175914</v>
      </c>
      <c r="BN5" s="33">
        <v>431389.05850113602</v>
      </c>
      <c r="BO5" s="33">
        <v>68.726392643386689</v>
      </c>
      <c r="BP5" s="33">
        <v>347.68245151534751</v>
      </c>
      <c r="BQ5" s="33">
        <v>3377.7684585504094</v>
      </c>
      <c r="BR5" s="33">
        <v>2376.1717941998972</v>
      </c>
      <c r="BS5" s="33">
        <v>183.27880574506128</v>
      </c>
      <c r="BT5" s="33">
        <v>1722.7842265956301</v>
      </c>
      <c r="BU5" s="33">
        <v>420.30127186919071</v>
      </c>
      <c r="BV5" s="33">
        <v>638.87433506430921</v>
      </c>
      <c r="BW5" s="33">
        <v>1489.112545207576</v>
      </c>
      <c r="BX5" s="33">
        <v>6796.1142522438649</v>
      </c>
      <c r="BY5" s="33">
        <v>154.5039175371719</v>
      </c>
      <c r="BZ5" s="33">
        <v>732.18325321369105</v>
      </c>
      <c r="CA5" s="33">
        <v>89.535824613169922</v>
      </c>
      <c r="CB5" s="33">
        <v>3.8809832171926226</v>
      </c>
      <c r="CC5" s="33">
        <v>3.4752098956672459E-2</v>
      </c>
      <c r="CD5" s="33">
        <v>173.91441789173936</v>
      </c>
      <c r="CE5" s="33">
        <v>234.22697436621377</v>
      </c>
      <c r="CF5" s="33">
        <v>2737.8553897226275</v>
      </c>
      <c r="CG5" s="33">
        <v>914.53315068090751</v>
      </c>
      <c r="CH5" s="33">
        <v>584.12093124675141</v>
      </c>
      <c r="CI5" s="33">
        <v>294.71653610391581</v>
      </c>
      <c r="CJ5" s="33">
        <v>357.36063526360761</v>
      </c>
      <c r="CK5" s="33">
        <v>858.27707277901266</v>
      </c>
      <c r="CL5" s="33">
        <v>36.17949116053807</v>
      </c>
      <c r="CM5" s="33">
        <v>569.59310411747708</v>
      </c>
      <c r="CN5" s="33">
        <v>1114.4655876821123</v>
      </c>
      <c r="CO5" s="33">
        <v>32.578223619529766</v>
      </c>
      <c r="CP5" s="33">
        <v>97.319026392918047</v>
      </c>
      <c r="CQ5" s="33">
        <v>257046.32778170769</v>
      </c>
      <c r="CR5" s="33">
        <v>1211.4559154205797</v>
      </c>
      <c r="CS5" s="33">
        <v>27764.046284219181</v>
      </c>
      <c r="CT5" s="33">
        <v>23974.89304655321</v>
      </c>
      <c r="CU5" s="33">
        <v>141.97400751249637</v>
      </c>
      <c r="CV5" s="33">
        <v>18032.945445419118</v>
      </c>
      <c r="CW5" s="33">
        <v>2033.8665515405528</v>
      </c>
      <c r="CX5" s="33">
        <v>264.53951176635235</v>
      </c>
      <c r="CY5" s="33">
        <v>7715.1875963517905</v>
      </c>
      <c r="CZ5" s="33">
        <v>281.52531485542636</v>
      </c>
      <c r="DA5" s="33">
        <v>35460.753296872768</v>
      </c>
      <c r="DB5" s="33">
        <v>751.55918826969753</v>
      </c>
      <c r="DC5" s="33">
        <v>92840.876776221645</v>
      </c>
      <c r="DD5" s="33">
        <v>68557.385815520582</v>
      </c>
      <c r="DE5" s="33">
        <v>1555.5839723103768</v>
      </c>
      <c r="DF5" s="33">
        <v>1845.1208137929091</v>
      </c>
      <c r="DG5" s="33">
        <v>2761.0031132073636</v>
      </c>
      <c r="DH5" s="33">
        <v>226.57105479523858</v>
      </c>
      <c r="DI5" s="33">
        <v>152.99017826224281</v>
      </c>
      <c r="DJ5" s="33">
        <v>957.38245609485375</v>
      </c>
      <c r="DK5" s="33">
        <v>3024.8770968719064</v>
      </c>
      <c r="DL5" s="33">
        <v>1461.5795913127531</v>
      </c>
      <c r="DM5" s="33">
        <v>61.311056370637573</v>
      </c>
      <c r="DN5" s="33">
        <v>401.75076852309587</v>
      </c>
      <c r="DO5" s="33">
        <v>0</v>
      </c>
      <c r="DP5" s="69">
        <v>58927551.616255365</v>
      </c>
      <c r="DQ5" s="33">
        <v>4983954.3571390789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3.6774217661690236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2760</v>
      </c>
      <c r="FY5" s="33">
        <v>-40186.872869838538</v>
      </c>
      <c r="FZ5" s="33">
        <v>206156.01189985691</v>
      </c>
      <c r="GA5" s="33">
        <v>0</v>
      </c>
      <c r="GB5" s="33">
        <v>0</v>
      </c>
      <c r="GC5" s="33">
        <v>0</v>
      </c>
      <c r="GD5" s="33">
        <v>0</v>
      </c>
      <c r="GE5" s="33">
        <v>-15659.334936187952</v>
      </c>
      <c r="GF5" s="33">
        <v>15653830.053401534</v>
      </c>
      <c r="GG5" s="44">
        <f t="shared" ref="GG5:GG68" si="0">+SUM(DP5:GF5)</f>
        <v>79718409.50831157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912784.72377362743</v>
      </c>
      <c r="D6" s="33">
        <v>1705194.9996107863</v>
      </c>
      <c r="E6" s="33">
        <v>0</v>
      </c>
      <c r="F6" s="33">
        <v>0</v>
      </c>
      <c r="G6" s="33">
        <v>8108.8233991963989</v>
      </c>
      <c r="H6" s="33">
        <v>0</v>
      </c>
      <c r="I6" s="33">
        <v>0</v>
      </c>
      <c r="J6" s="33">
        <v>0</v>
      </c>
      <c r="K6" s="33">
        <v>564.70744484563033</v>
      </c>
      <c r="L6" s="33">
        <v>462.16466074322693</v>
      </c>
      <c r="M6" s="33">
        <v>1043.8422142255226</v>
      </c>
      <c r="N6" s="33">
        <v>3256.8165936749274</v>
      </c>
      <c r="O6" s="33">
        <v>0</v>
      </c>
      <c r="P6" s="33">
        <v>0</v>
      </c>
      <c r="Q6" s="33">
        <v>0</v>
      </c>
      <c r="R6" s="33">
        <v>0</v>
      </c>
      <c r="S6" s="33">
        <v>442232.0673020301</v>
      </c>
      <c r="T6" s="33">
        <v>4839.7305567204794</v>
      </c>
      <c r="U6" s="33">
        <v>0</v>
      </c>
      <c r="V6" s="33">
        <v>0</v>
      </c>
      <c r="W6" s="33">
        <v>0</v>
      </c>
      <c r="X6" s="33">
        <v>7596.1094786843805</v>
      </c>
      <c r="Y6" s="33">
        <v>0</v>
      </c>
      <c r="Z6" s="33">
        <v>94.599328995879247</v>
      </c>
      <c r="AA6" s="33">
        <v>0</v>
      </c>
      <c r="AB6" s="33">
        <v>7690.6745808658434</v>
      </c>
      <c r="AC6" s="33">
        <v>38.960708806474315</v>
      </c>
      <c r="AD6" s="33">
        <v>13822.960788253127</v>
      </c>
      <c r="AE6" s="33">
        <v>106.89436935630725</v>
      </c>
      <c r="AF6" s="33">
        <v>0</v>
      </c>
      <c r="AG6" s="33">
        <v>0</v>
      </c>
      <c r="AH6" s="33">
        <v>0</v>
      </c>
      <c r="AI6" s="33">
        <v>0</v>
      </c>
      <c r="AJ6" s="33">
        <v>79.795617206447773</v>
      </c>
      <c r="AK6" s="33">
        <v>558.93038658634009</v>
      </c>
      <c r="AL6" s="33">
        <v>0</v>
      </c>
      <c r="AM6" s="33">
        <v>0</v>
      </c>
      <c r="AN6" s="33">
        <v>58147.434060481901</v>
      </c>
      <c r="AO6" s="33">
        <v>0</v>
      </c>
      <c r="AP6" s="33">
        <v>0</v>
      </c>
      <c r="AQ6" s="33">
        <v>325.52978566640894</v>
      </c>
      <c r="AR6" s="33">
        <v>365856.76676716254</v>
      </c>
      <c r="AS6" s="33">
        <v>0</v>
      </c>
      <c r="AT6" s="33">
        <v>165882.81192340393</v>
      </c>
      <c r="AU6" s="33">
        <v>0</v>
      </c>
      <c r="AV6" s="33">
        <v>0</v>
      </c>
      <c r="AW6" s="33">
        <v>178.00560761438348</v>
      </c>
      <c r="AX6" s="33">
        <v>73500.385987239759</v>
      </c>
      <c r="AY6" s="33">
        <v>0</v>
      </c>
      <c r="AZ6" s="33">
        <v>30703.180631570998</v>
      </c>
      <c r="BA6" s="33">
        <v>11033.50318699634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36372</v>
      </c>
      <c r="CR6" s="33">
        <v>0</v>
      </c>
      <c r="CS6" s="33">
        <v>0</v>
      </c>
      <c r="CT6" s="33">
        <v>222.7778091238836</v>
      </c>
      <c r="CU6" s="33">
        <v>19.497571625104886</v>
      </c>
      <c r="CV6" s="33">
        <v>597.20339755413852</v>
      </c>
      <c r="CW6" s="33">
        <v>0</v>
      </c>
      <c r="CX6" s="33">
        <v>0</v>
      </c>
      <c r="CY6" s="33">
        <v>0</v>
      </c>
      <c r="CZ6" s="33">
        <v>0</v>
      </c>
      <c r="DA6" s="33">
        <v>372.98132386543233</v>
      </c>
      <c r="DB6" s="33">
        <v>0</v>
      </c>
      <c r="DC6" s="33">
        <v>98.20999040793572</v>
      </c>
      <c r="DD6" s="33">
        <v>554.95865903307788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v>3852342.0475163511</v>
      </c>
      <c r="DQ6" s="33">
        <v>192461.4337191908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3652.9996535664823</v>
      </c>
      <c r="GA6" s="33">
        <v>0</v>
      </c>
      <c r="GB6" s="33">
        <v>0</v>
      </c>
      <c r="GC6" s="33">
        <v>0</v>
      </c>
      <c r="GD6" s="33">
        <v>0</v>
      </c>
      <c r="GE6" s="33">
        <v>384101.65523591166</v>
      </c>
      <c r="GF6" s="33">
        <v>341702.82081915479</v>
      </c>
      <c r="GG6" s="44">
        <f t="shared" si="0"/>
        <v>4774260.9569441741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10949.755768548372</v>
      </c>
      <c r="D7" s="33">
        <v>1.1158629062324135</v>
      </c>
      <c r="E7" s="33">
        <v>17133.811205722894</v>
      </c>
      <c r="F7" s="33">
        <v>2.5129669527795215</v>
      </c>
      <c r="G7" s="33">
        <v>1.5472813544821395E-2</v>
      </c>
      <c r="H7" s="33">
        <v>0.59706856972957856</v>
      </c>
      <c r="I7" s="33">
        <v>4627.344131633522</v>
      </c>
      <c r="J7" s="33">
        <v>563115.66156908544</v>
      </c>
      <c r="K7" s="33">
        <v>0.19659574856949538</v>
      </c>
      <c r="L7" s="33">
        <v>0.76635935321997728</v>
      </c>
      <c r="M7" s="33">
        <v>14241.468897099827</v>
      </c>
      <c r="N7" s="33">
        <v>1.111911751006722</v>
      </c>
      <c r="O7" s="33">
        <v>4.8238771639737284E-2</v>
      </c>
      <c r="P7" s="33">
        <v>0.18840425904576641</v>
      </c>
      <c r="Q7" s="33">
        <v>0.33039007745706855</v>
      </c>
      <c r="R7" s="33">
        <v>5.4609930158193154E-3</v>
      </c>
      <c r="S7" s="33">
        <v>0.91289599914446229</v>
      </c>
      <c r="T7" s="33">
        <v>6.3711585184558689E-2</v>
      </c>
      <c r="U7" s="33">
        <v>0.25575650624087132</v>
      </c>
      <c r="V7" s="33">
        <v>1.7001891589250802</v>
      </c>
      <c r="W7" s="33">
        <v>0.48511821290528256</v>
      </c>
      <c r="X7" s="33">
        <v>8588.5617888780034</v>
      </c>
      <c r="Y7" s="33">
        <v>50.12248242283701</v>
      </c>
      <c r="Z7" s="33">
        <v>0.80276597332543931</v>
      </c>
      <c r="AA7" s="33">
        <v>3.1855792592279344E-2</v>
      </c>
      <c r="AB7" s="33">
        <v>1.3233806408335473</v>
      </c>
      <c r="AC7" s="33">
        <v>1.0011820529002079E-2</v>
      </c>
      <c r="AD7" s="33">
        <v>1.1550000228457853</v>
      </c>
      <c r="AE7" s="33">
        <v>8.1914895237289731E-3</v>
      </c>
      <c r="AF7" s="33">
        <v>2.2371868054806465</v>
      </c>
      <c r="AG7" s="33">
        <v>0.51697400549756189</v>
      </c>
      <c r="AH7" s="33">
        <v>9.6477543279474567E-2</v>
      </c>
      <c r="AI7" s="33">
        <v>0.17475177650621809</v>
      </c>
      <c r="AJ7" s="33">
        <v>3.4695508960505381</v>
      </c>
      <c r="AK7" s="33">
        <v>5.4582625193114067</v>
      </c>
      <c r="AL7" s="33">
        <v>0.3840898421126252</v>
      </c>
      <c r="AM7" s="33">
        <v>8.9196219258382156E-2</v>
      </c>
      <c r="AN7" s="33">
        <v>1.0284870179793044</v>
      </c>
      <c r="AO7" s="33">
        <v>0.80822696634125868</v>
      </c>
      <c r="AP7" s="33">
        <v>9.1016550263655252E-2</v>
      </c>
      <c r="AQ7" s="33">
        <v>4.4962175830245696</v>
      </c>
      <c r="AR7" s="33">
        <v>0.51424350898965221</v>
      </c>
      <c r="AS7" s="33">
        <v>2.1143144626247117</v>
      </c>
      <c r="AT7" s="33">
        <v>2.093380656064071E-2</v>
      </c>
      <c r="AU7" s="33">
        <v>0.17202127999830846</v>
      </c>
      <c r="AV7" s="33">
        <v>0</v>
      </c>
      <c r="AW7" s="33">
        <v>6.3429433878741355</v>
      </c>
      <c r="AX7" s="33">
        <v>4.4598109629191078E-2</v>
      </c>
      <c r="AY7" s="33">
        <v>7.7309457793948777</v>
      </c>
      <c r="AZ7" s="33">
        <v>3.8226951110735208E-2</v>
      </c>
      <c r="BA7" s="33">
        <v>0</v>
      </c>
      <c r="BB7" s="33">
        <v>6.6114422111519184</v>
      </c>
      <c r="BC7" s="33">
        <v>9.5676597637154419</v>
      </c>
      <c r="BD7" s="33">
        <v>130.04990800972647</v>
      </c>
      <c r="BE7" s="33">
        <v>25.553806652023848</v>
      </c>
      <c r="BF7" s="33">
        <v>1.279692696706993</v>
      </c>
      <c r="BG7" s="33">
        <v>2.5721277104508977</v>
      </c>
      <c r="BH7" s="33">
        <v>4.396099377734549</v>
      </c>
      <c r="BI7" s="33">
        <v>0</v>
      </c>
      <c r="BJ7" s="33">
        <v>0.40229315216535622</v>
      </c>
      <c r="BK7" s="33">
        <v>0.88377070306009253</v>
      </c>
      <c r="BL7" s="33">
        <v>1.8385343153258362</v>
      </c>
      <c r="BM7" s="33">
        <v>3191.5231017316532</v>
      </c>
      <c r="BN7" s="33">
        <v>30304.638933696428</v>
      </c>
      <c r="BO7" s="33">
        <v>1.2815130277122662</v>
      </c>
      <c r="BP7" s="33">
        <v>5.1415249243938854</v>
      </c>
      <c r="BQ7" s="33">
        <v>1.2150709460197977</v>
      </c>
      <c r="BR7" s="33">
        <v>53.352991599052075</v>
      </c>
      <c r="BS7" s="33">
        <v>2.4419740435738704</v>
      </c>
      <c r="BT7" s="33">
        <v>27.010981621744971</v>
      </c>
      <c r="BU7" s="33">
        <v>8.2024115097606121</v>
      </c>
      <c r="BV7" s="33">
        <v>13.40673785383642</v>
      </c>
      <c r="BW7" s="33">
        <v>32.696785516715515</v>
      </c>
      <c r="BX7" s="33">
        <v>152.00401009882273</v>
      </c>
      <c r="BY7" s="33">
        <v>2.9443854010292481</v>
      </c>
      <c r="BZ7" s="33">
        <v>16.107198900159073</v>
      </c>
      <c r="CA7" s="33">
        <v>0.90652484062600636</v>
      </c>
      <c r="CB7" s="33">
        <v>4.5508275131827631E-3</v>
      </c>
      <c r="CC7" s="33">
        <v>0</v>
      </c>
      <c r="CD7" s="33">
        <v>3.1801182662121148</v>
      </c>
      <c r="CE7" s="33">
        <v>3.4759220545689944</v>
      </c>
      <c r="CF7" s="33">
        <v>58.553677281117338</v>
      </c>
      <c r="CG7" s="33">
        <v>9.6195391973657252</v>
      </c>
      <c r="CH7" s="33">
        <v>2.8479078577497732</v>
      </c>
      <c r="CI7" s="33">
        <v>6.7024587614155733</v>
      </c>
      <c r="CJ7" s="33">
        <v>5.7822814382500187</v>
      </c>
      <c r="CK7" s="33">
        <v>17.413286396442523</v>
      </c>
      <c r="CL7" s="33">
        <v>0.62437353480867508</v>
      </c>
      <c r="CM7" s="33">
        <v>5.1087589662989696</v>
      </c>
      <c r="CN7" s="33">
        <v>23.739846805269202</v>
      </c>
      <c r="CO7" s="33">
        <v>0.61436171427967301</v>
      </c>
      <c r="CP7" s="33">
        <v>1.9158983830499432</v>
      </c>
      <c r="CQ7" s="33">
        <v>1.706560317443536</v>
      </c>
      <c r="CR7" s="33">
        <v>24.607234529281836</v>
      </c>
      <c r="CS7" s="33">
        <v>252.11948489233561</v>
      </c>
      <c r="CT7" s="33">
        <v>391.11814012398463</v>
      </c>
      <c r="CU7" s="33">
        <v>1.2642198831621716</v>
      </c>
      <c r="CV7" s="33">
        <v>342.72464034879914</v>
      </c>
      <c r="CW7" s="33">
        <v>39.984480696326393</v>
      </c>
      <c r="CX7" s="33">
        <v>4.2795981933970708</v>
      </c>
      <c r="CY7" s="33">
        <v>1.0066430459160272</v>
      </c>
      <c r="CZ7" s="33">
        <v>5.7713594522183795</v>
      </c>
      <c r="DA7" s="33">
        <v>727.0174493685123</v>
      </c>
      <c r="DB7" s="33">
        <v>16.185473133385816</v>
      </c>
      <c r="DC7" s="33">
        <v>1159.5444792004496</v>
      </c>
      <c r="DD7" s="33">
        <v>1309.3677327549551</v>
      </c>
      <c r="DE7" s="33">
        <v>6.2746809751763939</v>
      </c>
      <c r="DF7" s="33">
        <v>4.0748109553038461</v>
      </c>
      <c r="DG7" s="33">
        <v>13.111844230982177</v>
      </c>
      <c r="DH7" s="33">
        <v>4.4106620257767339</v>
      </c>
      <c r="DI7" s="33">
        <v>3.3184634226128709</v>
      </c>
      <c r="DJ7" s="33">
        <v>21.112198999157474</v>
      </c>
      <c r="DK7" s="33">
        <v>34.160331644955093</v>
      </c>
      <c r="DL7" s="33">
        <v>0.24392435470659612</v>
      </c>
      <c r="DM7" s="33">
        <v>1.0275768524766677</v>
      </c>
      <c r="DN7" s="33">
        <v>7.0237471838462762</v>
      </c>
      <c r="DO7" s="33">
        <v>0</v>
      </c>
      <c r="DP7" s="69">
        <v>657263.2603161739</v>
      </c>
      <c r="DQ7" s="33">
        <v>141788.7777648659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559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-3094.6670273239379</v>
      </c>
      <c r="GF7" s="33">
        <v>3283646.3438915992</v>
      </c>
      <c r="GG7" s="44">
        <f t="shared" si="0"/>
        <v>4080162.7149453149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6999784.5975241363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3031331.0000000005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v>10031115.597524136</v>
      </c>
      <c r="DQ8" s="33">
        <v>4366.9972483365691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75418.001786453577</v>
      </c>
      <c r="GA8" s="33">
        <v>0</v>
      </c>
      <c r="GB8" s="33">
        <v>17587.000520485202</v>
      </c>
      <c r="GC8" s="33">
        <v>0</v>
      </c>
      <c r="GD8" s="33">
        <v>0</v>
      </c>
      <c r="GE8" s="33">
        <v>4912.4024758634332</v>
      </c>
      <c r="GF8" s="33">
        <v>1639692</v>
      </c>
      <c r="GG8" s="44">
        <f t="shared" si="0"/>
        <v>11773091.999555275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191303.81852542609</v>
      </c>
      <c r="D9" s="33">
        <v>36.894076350537624</v>
      </c>
      <c r="E9" s="33">
        <v>37.187001569577347</v>
      </c>
      <c r="F9" s="33">
        <v>1361.3690267895342</v>
      </c>
      <c r="G9" s="33">
        <v>340068.95275208441</v>
      </c>
      <c r="H9" s="33">
        <v>384.9480528406396</v>
      </c>
      <c r="I9" s="33">
        <v>2098.2110677579149</v>
      </c>
      <c r="J9" s="33">
        <v>1039.3351539464093</v>
      </c>
      <c r="K9" s="33">
        <v>1383.6791128227753</v>
      </c>
      <c r="L9" s="33">
        <v>1811.2684201110253</v>
      </c>
      <c r="M9" s="33">
        <v>30777.409823305374</v>
      </c>
      <c r="N9" s="33">
        <v>2983.5347972220288</v>
      </c>
      <c r="O9" s="33">
        <v>44.17950358051565</v>
      </c>
      <c r="P9" s="33">
        <v>131.29043174713343</v>
      </c>
      <c r="Q9" s="33">
        <v>91.981419028166073</v>
      </c>
      <c r="R9" s="33">
        <v>1.6677268372017133</v>
      </c>
      <c r="S9" s="33">
        <v>286.58527320981244</v>
      </c>
      <c r="T9" s="33">
        <v>20859.75073429805</v>
      </c>
      <c r="U9" s="33">
        <v>30.003083078870503</v>
      </c>
      <c r="V9" s="33">
        <v>763.11955795312588</v>
      </c>
      <c r="W9" s="33">
        <v>21710.272388956324</v>
      </c>
      <c r="X9" s="33">
        <v>29857.58280396269</v>
      </c>
      <c r="Y9" s="33">
        <v>5246.4065493303096</v>
      </c>
      <c r="Z9" s="33">
        <v>24039.892992222365</v>
      </c>
      <c r="AA9" s="33">
        <v>12586.608929384385</v>
      </c>
      <c r="AB9" s="33">
        <v>730244.14732973115</v>
      </c>
      <c r="AC9" s="33">
        <v>9709.7728584375491</v>
      </c>
      <c r="AD9" s="33">
        <v>38498.228794932009</v>
      </c>
      <c r="AE9" s="33">
        <v>195.46685860396479</v>
      </c>
      <c r="AF9" s="33">
        <v>446.92267726319835</v>
      </c>
      <c r="AG9" s="33">
        <v>135.58087266998922</v>
      </c>
      <c r="AH9" s="33">
        <v>13.897996531072737</v>
      </c>
      <c r="AI9" s="33">
        <v>97.739567299732542</v>
      </c>
      <c r="AJ9" s="33">
        <v>4550.3166275458207</v>
      </c>
      <c r="AK9" s="33">
        <v>4489.7162985320219</v>
      </c>
      <c r="AL9" s="33">
        <v>153.06647807187517</v>
      </c>
      <c r="AM9" s="33">
        <v>49.395251101200365</v>
      </c>
      <c r="AN9" s="33">
        <v>455.46391261044567</v>
      </c>
      <c r="AO9" s="33">
        <v>2807.9549015951925</v>
      </c>
      <c r="AP9" s="33">
        <v>25.458391809214628</v>
      </c>
      <c r="AQ9" s="33">
        <v>1367.3913085835129</v>
      </c>
      <c r="AR9" s="33">
        <v>2267.2964265627843</v>
      </c>
      <c r="AS9" s="33">
        <v>371.66063780158504</v>
      </c>
      <c r="AT9" s="33">
        <v>60.426702363293089</v>
      </c>
      <c r="AU9" s="33">
        <v>60.304891876167659</v>
      </c>
      <c r="AV9" s="33">
        <v>317.15100472921472</v>
      </c>
      <c r="AW9" s="33">
        <v>19224.129985064916</v>
      </c>
      <c r="AX9" s="33">
        <v>224799.53373549436</v>
      </c>
      <c r="AY9" s="33">
        <v>388707.02281232376</v>
      </c>
      <c r="AZ9" s="33">
        <v>165815.1457270706</v>
      </c>
      <c r="BA9" s="33">
        <v>413272.94467103388</v>
      </c>
      <c r="BB9" s="33">
        <v>819.64826661854318</v>
      </c>
      <c r="BC9" s="33">
        <v>921.71965433026571</v>
      </c>
      <c r="BD9" s="33">
        <v>16759.899746389634</v>
      </c>
      <c r="BE9" s="33">
        <v>8516.0814816559287</v>
      </c>
      <c r="BF9" s="33">
        <v>77.367060822808085</v>
      </c>
      <c r="BG9" s="33">
        <v>366.10141905547636</v>
      </c>
      <c r="BH9" s="33">
        <v>259.14601085996293</v>
      </c>
      <c r="BI9" s="33">
        <v>499.21417923632885</v>
      </c>
      <c r="BJ9" s="33">
        <v>2.3114990056896851</v>
      </c>
      <c r="BK9" s="33">
        <v>6684.0658510408548</v>
      </c>
      <c r="BL9" s="33">
        <v>363.81312204733439</v>
      </c>
      <c r="BM9" s="33">
        <v>3412.1795742479176</v>
      </c>
      <c r="BN9" s="33">
        <v>11204.69470095854</v>
      </c>
      <c r="BO9" s="33">
        <v>125.85053494842222</v>
      </c>
      <c r="BP9" s="33">
        <v>1238.1862001318232</v>
      </c>
      <c r="BQ9" s="33">
        <v>18608.77994767603</v>
      </c>
      <c r="BR9" s="33">
        <v>305.30058448172662</v>
      </c>
      <c r="BS9" s="33">
        <v>771.02268025794945</v>
      </c>
      <c r="BT9" s="33">
        <v>5448.2321589075227</v>
      </c>
      <c r="BU9" s="33">
        <v>606.81924336317797</v>
      </c>
      <c r="BV9" s="33">
        <v>502.6277731255343</v>
      </c>
      <c r="BW9" s="33">
        <v>523.7328901448617</v>
      </c>
      <c r="BX9" s="33">
        <v>1145.7929456471854</v>
      </c>
      <c r="BY9" s="33">
        <v>254.94644930382907</v>
      </c>
      <c r="BZ9" s="33">
        <v>243.86749547480198</v>
      </c>
      <c r="CA9" s="33">
        <v>505.44101532819303</v>
      </c>
      <c r="CB9" s="33">
        <v>51.565811585652575</v>
      </c>
      <c r="CC9" s="33">
        <v>1.2930827990510343</v>
      </c>
      <c r="CD9" s="33">
        <v>347.03227732095979</v>
      </c>
      <c r="CE9" s="33">
        <v>828.65064166705122</v>
      </c>
      <c r="CF9" s="33">
        <v>3258.2442233973497</v>
      </c>
      <c r="CG9" s="33">
        <v>7136.9903934347094</v>
      </c>
      <c r="CH9" s="33">
        <v>4671.5945952430293</v>
      </c>
      <c r="CI9" s="33">
        <v>200.65075781105193</v>
      </c>
      <c r="CJ9" s="33">
        <v>1049.8584862868299</v>
      </c>
      <c r="CK9" s="33">
        <v>942.97558433365305</v>
      </c>
      <c r="CL9" s="33">
        <v>90.252854514452437</v>
      </c>
      <c r="CM9" s="33">
        <v>3511.9326555617058</v>
      </c>
      <c r="CN9" s="33">
        <v>719.11981174374284</v>
      </c>
      <c r="CO9" s="33">
        <v>56.659278011485178</v>
      </c>
      <c r="CP9" s="33">
        <v>133.14756317717411</v>
      </c>
      <c r="CQ9" s="33">
        <v>280537.40916793549</v>
      </c>
      <c r="CR9" s="33">
        <v>1318.1141814339587</v>
      </c>
      <c r="CS9" s="33">
        <v>16842.205256657806</v>
      </c>
      <c r="CT9" s="33">
        <v>9323.1557001122837</v>
      </c>
      <c r="CU9" s="33">
        <v>183.28521013835913</v>
      </c>
      <c r="CV9" s="33">
        <v>2098.966292852107</v>
      </c>
      <c r="CW9" s="33">
        <v>1385.5074090532009</v>
      </c>
      <c r="CX9" s="33">
        <v>430.51342797729609</v>
      </c>
      <c r="CY9" s="33">
        <v>5121.1687948208792</v>
      </c>
      <c r="CZ9" s="33">
        <v>282.64093362670337</v>
      </c>
      <c r="DA9" s="33">
        <v>3492.9357201575567</v>
      </c>
      <c r="DB9" s="33">
        <v>410.52004612943398</v>
      </c>
      <c r="DC9" s="33">
        <v>23541.305020688211</v>
      </c>
      <c r="DD9" s="33">
        <v>3456.2998818005426</v>
      </c>
      <c r="DE9" s="33">
        <v>121.61036989657991</v>
      </c>
      <c r="DF9" s="33">
        <v>13949.058975833312</v>
      </c>
      <c r="DG9" s="33">
        <v>458.30035681065209</v>
      </c>
      <c r="DH9" s="33">
        <v>332.27870713031558</v>
      </c>
      <c r="DI9" s="33">
        <v>72.048002884997686</v>
      </c>
      <c r="DJ9" s="33">
        <v>296.12419445161095</v>
      </c>
      <c r="DK9" s="33">
        <v>4404.1837411394099</v>
      </c>
      <c r="DL9" s="33">
        <v>3575.1174953834816</v>
      </c>
      <c r="DM9" s="33">
        <v>164.21503789354537</v>
      </c>
      <c r="DN9" s="33">
        <v>946.04114825964291</v>
      </c>
      <c r="DO9" s="33">
        <v>0</v>
      </c>
      <c r="DP9" s="69">
        <v>3172981.9014984691</v>
      </c>
      <c r="DQ9" s="33">
        <v>154516.59951527693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1098.9998234970833</v>
      </c>
      <c r="GA9" s="33">
        <v>0</v>
      </c>
      <c r="GB9" s="33">
        <v>1067.0000315777399</v>
      </c>
      <c r="GC9" s="33">
        <v>0</v>
      </c>
      <c r="GD9" s="33">
        <v>0</v>
      </c>
      <c r="GE9" s="33">
        <v>-11643.78283115378</v>
      </c>
      <c r="GF9" s="33">
        <v>924323.9380097395</v>
      </c>
      <c r="GG9" s="44">
        <f t="shared" si="0"/>
        <v>4242344.6560474066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1.1182264318091873E-3</v>
      </c>
      <c r="D10" s="33">
        <v>3.6326866693591028E-6</v>
      </c>
      <c r="E10" s="33">
        <v>0</v>
      </c>
      <c r="F10" s="33">
        <v>1947684.4642072953</v>
      </c>
      <c r="G10" s="33">
        <v>25371.000047182188</v>
      </c>
      <c r="H10" s="33">
        <v>28436.53619135989</v>
      </c>
      <c r="I10" s="33">
        <v>8.8799957195227579E-4</v>
      </c>
      <c r="J10" s="33">
        <v>4.8079676506223421E-5</v>
      </c>
      <c r="K10" s="33">
        <v>2.5095454261737237E-3</v>
      </c>
      <c r="L10" s="33">
        <v>1.1779734431475878E-3</v>
      </c>
      <c r="M10" s="33">
        <v>8.1393550138757784E-4</v>
      </c>
      <c r="N10" s="33">
        <v>4.9353253715010497E-4</v>
      </c>
      <c r="O10" s="33">
        <v>2.7651156177356936E-5</v>
      </c>
      <c r="P10" s="33">
        <v>7.6029995115174643E-5</v>
      </c>
      <c r="Q10" s="33">
        <v>1.5898346364724546E-5</v>
      </c>
      <c r="R10" s="33">
        <v>7.3508483191737142E-6</v>
      </c>
      <c r="S10" s="33">
        <v>3.3719879789698024E-5</v>
      </c>
      <c r="T10" s="33">
        <v>8.7599033719827689E-4</v>
      </c>
      <c r="U10" s="33">
        <v>9.1745425021724399E-3</v>
      </c>
      <c r="V10" s="33">
        <v>6.4960985146186312E-6</v>
      </c>
      <c r="W10" s="33">
        <v>2.8179818931474256E-3</v>
      </c>
      <c r="X10" s="33">
        <v>3.8820171873478202E-3</v>
      </c>
      <c r="Y10" s="33">
        <v>0.10780989201096421</v>
      </c>
      <c r="Z10" s="33">
        <v>3.3366440745514498E-3</v>
      </c>
      <c r="AA10" s="33">
        <v>2.3988553264838404E-4</v>
      </c>
      <c r="AB10" s="33">
        <v>2.3324412666699107E-3</v>
      </c>
      <c r="AC10" s="33">
        <v>3.3268571892892942E-3</v>
      </c>
      <c r="AD10" s="33">
        <v>7.8718183250500381E-3</v>
      </c>
      <c r="AE10" s="33">
        <v>2.3444505014239094E-3</v>
      </c>
      <c r="AF10" s="33">
        <v>2.2694889435644289E-3</v>
      </c>
      <c r="AG10" s="33">
        <v>5.5092898652597875E-4</v>
      </c>
      <c r="AH10" s="33">
        <v>3.7822678851562422E-4</v>
      </c>
      <c r="AI10" s="33">
        <v>8.4578347910530018E-3</v>
      </c>
      <c r="AJ10" s="33">
        <v>7.5892807771543542E-3</v>
      </c>
      <c r="AK10" s="33">
        <v>1.2686623974108819E-2</v>
      </c>
      <c r="AL10" s="33">
        <v>8.953504202714495E-5</v>
      </c>
      <c r="AM10" s="33">
        <v>2.5877550332905139E-4</v>
      </c>
      <c r="AN10" s="33">
        <v>3.0398322049196972E-3</v>
      </c>
      <c r="AO10" s="33">
        <v>1.5649186796696736E-3</v>
      </c>
      <c r="AP10" s="33">
        <v>0.10180211205968791</v>
      </c>
      <c r="AQ10" s="33">
        <v>1.0458718608535996E-3</v>
      </c>
      <c r="AR10" s="33">
        <v>2.1291817631467118E-4</v>
      </c>
      <c r="AS10" s="33">
        <v>2.893328088418956E-5</v>
      </c>
      <c r="AT10" s="33">
        <v>4.273749022775415E-7</v>
      </c>
      <c r="AU10" s="33">
        <v>6.7952609462129106E-6</v>
      </c>
      <c r="AV10" s="33">
        <v>4.2737490227754154E-8</v>
      </c>
      <c r="AW10" s="33">
        <v>7.6927482409957469E-7</v>
      </c>
      <c r="AX10" s="33">
        <v>7.7440332292690519E-5</v>
      </c>
      <c r="AY10" s="33">
        <v>0</v>
      </c>
      <c r="AZ10" s="33">
        <v>0</v>
      </c>
      <c r="BA10" s="33">
        <v>0</v>
      </c>
      <c r="BB10" s="33">
        <v>8.5299756745574513E-4</v>
      </c>
      <c r="BC10" s="33">
        <v>0</v>
      </c>
      <c r="BD10" s="33">
        <v>4.9010541780874134E-2</v>
      </c>
      <c r="BE10" s="33">
        <v>7.5319698027589369E-3</v>
      </c>
      <c r="BF10" s="33">
        <v>4.6156489445974488E-6</v>
      </c>
      <c r="BG10" s="33">
        <v>3.2907867475370699E-6</v>
      </c>
      <c r="BH10" s="33">
        <v>3.889111610725628E-5</v>
      </c>
      <c r="BI10" s="33">
        <v>1.410337177515887E-6</v>
      </c>
      <c r="BJ10" s="33">
        <v>0</v>
      </c>
      <c r="BK10" s="33">
        <v>1.4005075547635036E-4</v>
      </c>
      <c r="BL10" s="33">
        <v>4.3934139954131268E-5</v>
      </c>
      <c r="BM10" s="33">
        <v>7.7357421561648687E-3</v>
      </c>
      <c r="BN10" s="33">
        <v>1.517266378065728E-3</v>
      </c>
      <c r="BO10" s="33">
        <v>3.427546716265883E-3</v>
      </c>
      <c r="BP10" s="33">
        <v>3.7352566459057128E-5</v>
      </c>
      <c r="BQ10" s="33">
        <v>1.5520546951111198E-2</v>
      </c>
      <c r="BR10" s="33">
        <v>5.1275970662866925E-2</v>
      </c>
      <c r="BS10" s="33">
        <v>3.4073703471293598E-2</v>
      </c>
      <c r="BT10" s="33">
        <v>1.9435301055973479E-3</v>
      </c>
      <c r="BU10" s="33">
        <v>8.2972273027771028E-3</v>
      </c>
      <c r="BV10" s="33">
        <v>3.2359972850650892E-3</v>
      </c>
      <c r="BW10" s="33">
        <v>7.1273312452825599E-4</v>
      </c>
      <c r="BX10" s="33">
        <v>2.5215119234374951E-6</v>
      </c>
      <c r="BY10" s="33">
        <v>9.4022478501059133E-7</v>
      </c>
      <c r="BZ10" s="33">
        <v>3.5890944293267939E-4</v>
      </c>
      <c r="CA10" s="33">
        <v>6.3688262687203795E-3</v>
      </c>
      <c r="CB10" s="33">
        <v>2.008662040704445E-6</v>
      </c>
      <c r="CC10" s="33">
        <v>0</v>
      </c>
      <c r="CD10" s="33">
        <v>1.9368630571218182E-4</v>
      </c>
      <c r="CE10" s="33">
        <v>7.8936144450661916E-4</v>
      </c>
      <c r="CF10" s="33">
        <v>9.4893041176998486E-3</v>
      </c>
      <c r="CG10" s="33">
        <v>2.1173434783536239E-3</v>
      </c>
      <c r="CH10" s="33">
        <v>1.3371919629910857E-2</v>
      </c>
      <c r="CI10" s="33">
        <v>0</v>
      </c>
      <c r="CJ10" s="33">
        <v>2.7185317533874414E-4</v>
      </c>
      <c r="CK10" s="33">
        <v>6.1003493551096272E-4</v>
      </c>
      <c r="CL10" s="33">
        <v>6.4106235341631226E-6</v>
      </c>
      <c r="CM10" s="33">
        <v>6.0033779897828536E-3</v>
      </c>
      <c r="CN10" s="33">
        <v>1.6009463839316705E-4</v>
      </c>
      <c r="CO10" s="33">
        <v>0</v>
      </c>
      <c r="CP10" s="33">
        <v>2.4317631939592114E-5</v>
      </c>
      <c r="CQ10" s="33">
        <v>2.8484537236798143E-4</v>
      </c>
      <c r="CR10" s="33">
        <v>4.0159564817216021E-3</v>
      </c>
      <c r="CS10" s="33">
        <v>7.3807645623331415E-5</v>
      </c>
      <c r="CT10" s="33">
        <v>0</v>
      </c>
      <c r="CU10" s="33">
        <v>2.1496957584560337E-5</v>
      </c>
      <c r="CV10" s="33">
        <v>0</v>
      </c>
      <c r="CW10" s="33">
        <v>0</v>
      </c>
      <c r="CX10" s="33">
        <v>4.8549788898728718E-5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2.3163719703442752E-5</v>
      </c>
      <c r="DE10" s="33">
        <v>2.1653291323813464E-2</v>
      </c>
      <c r="DF10" s="33">
        <v>5.9875223809083569E-5</v>
      </c>
      <c r="DG10" s="33">
        <v>0</v>
      </c>
      <c r="DH10" s="33">
        <v>0</v>
      </c>
      <c r="DI10" s="33">
        <v>3.5343904418352683E-4</v>
      </c>
      <c r="DJ10" s="33">
        <v>0</v>
      </c>
      <c r="DK10" s="33">
        <v>1.5964589474577564E-3</v>
      </c>
      <c r="DL10" s="33">
        <v>4.7566826623490372E-5</v>
      </c>
      <c r="DM10" s="33">
        <v>1.5941083854952298E-5</v>
      </c>
      <c r="DN10" s="33">
        <v>2.3445787138945927E-4</v>
      </c>
      <c r="DO10" s="33">
        <v>0</v>
      </c>
      <c r="DP10" s="69">
        <v>2001492.5453442647</v>
      </c>
      <c r="DQ10" s="33">
        <v>9849.9943582645064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67857</v>
      </c>
      <c r="FY10" s="33">
        <v>0</v>
      </c>
      <c r="FZ10" s="33">
        <v>12643.000970861784</v>
      </c>
      <c r="GA10" s="33">
        <v>0</v>
      </c>
      <c r="GB10" s="33">
        <v>25977.000768786271</v>
      </c>
      <c r="GC10" s="33">
        <v>0</v>
      </c>
      <c r="GD10" s="33">
        <v>0</v>
      </c>
      <c r="GE10" s="33">
        <v>0</v>
      </c>
      <c r="GF10" s="33">
        <v>1822905.4546557351</v>
      </c>
      <c r="GG10" s="44">
        <f t="shared" si="0"/>
        <v>3940724.9960979121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298573.55157229904</v>
      </c>
      <c r="D11" s="33">
        <v>92.664387049364436</v>
      </c>
      <c r="E11" s="33">
        <v>35760.901819422783</v>
      </c>
      <c r="F11" s="33">
        <v>390.18429936577115</v>
      </c>
      <c r="G11" s="33">
        <v>2.8510283840307635</v>
      </c>
      <c r="H11" s="33">
        <v>87.620600450288507</v>
      </c>
      <c r="I11" s="33">
        <v>4744154.3805332491</v>
      </c>
      <c r="J11" s="33">
        <v>24324.698676139658</v>
      </c>
      <c r="K11" s="33">
        <v>16952.464414519945</v>
      </c>
      <c r="L11" s="33">
        <v>152696.8049732029</v>
      </c>
      <c r="M11" s="33">
        <v>730540.50122258149</v>
      </c>
      <c r="N11" s="33">
        <v>153.45089905379234</v>
      </c>
      <c r="O11" s="33">
        <v>11.769229960825232</v>
      </c>
      <c r="P11" s="33">
        <v>184.31315618286862</v>
      </c>
      <c r="Q11" s="33">
        <v>38479.826403005223</v>
      </c>
      <c r="R11" s="33">
        <v>57939.135931649944</v>
      </c>
      <c r="S11" s="33">
        <v>122.55182851825671</v>
      </c>
      <c r="T11" s="33">
        <v>14.288586802888789</v>
      </c>
      <c r="U11" s="33">
        <v>40.753301034695617</v>
      </c>
      <c r="V11" s="33">
        <v>177.95366520476381</v>
      </c>
      <c r="W11" s="33">
        <v>207.9818621692005</v>
      </c>
      <c r="X11" s="33">
        <v>116584.93127630709</v>
      </c>
      <c r="Y11" s="33">
        <v>44915.800141108637</v>
      </c>
      <c r="Z11" s="33">
        <v>124.65109034913255</v>
      </c>
      <c r="AA11" s="33">
        <v>4.1715038157646829</v>
      </c>
      <c r="AB11" s="33">
        <v>199.90735255576348</v>
      </c>
      <c r="AC11" s="33">
        <v>1.3040472245690433</v>
      </c>
      <c r="AD11" s="33">
        <v>283.77084126991059</v>
      </c>
      <c r="AE11" s="33">
        <v>30.505188779451089</v>
      </c>
      <c r="AF11" s="33">
        <v>253.78493784478596</v>
      </c>
      <c r="AG11" s="33">
        <v>64.534547882786626</v>
      </c>
      <c r="AH11" s="33">
        <v>9.9660304818281862</v>
      </c>
      <c r="AI11" s="33">
        <v>21.562582136391793</v>
      </c>
      <c r="AJ11" s="33">
        <v>862.8400185382377</v>
      </c>
      <c r="AK11" s="33">
        <v>1003.0854031428762</v>
      </c>
      <c r="AL11" s="33">
        <v>57.485419342427313</v>
      </c>
      <c r="AM11" s="33">
        <v>9.5272344779621729</v>
      </c>
      <c r="AN11" s="33">
        <v>27766.10296778207</v>
      </c>
      <c r="AO11" s="33">
        <v>574.12907749225553</v>
      </c>
      <c r="AP11" s="33">
        <v>13812.146111576378</v>
      </c>
      <c r="AQ11" s="33">
        <v>1066.8945827798557</v>
      </c>
      <c r="AR11" s="33">
        <v>452.93516225660539</v>
      </c>
      <c r="AS11" s="33">
        <v>343.22312464060121</v>
      </c>
      <c r="AT11" s="33">
        <v>12.628045530042167</v>
      </c>
      <c r="AU11" s="33">
        <v>24.241928514713564</v>
      </c>
      <c r="AV11" s="33">
        <v>57.816791554544601</v>
      </c>
      <c r="AW11" s="33">
        <v>811.37818407816906</v>
      </c>
      <c r="AX11" s="33">
        <v>73.651444981462689</v>
      </c>
      <c r="AY11" s="33">
        <v>640.26461462532347</v>
      </c>
      <c r="AZ11" s="33">
        <v>72.163163870216025</v>
      </c>
      <c r="BA11" s="33">
        <v>42.483469272043592</v>
      </c>
      <c r="BB11" s="33">
        <v>658.60963643640252</v>
      </c>
      <c r="BC11" s="33">
        <v>904.88650263757597</v>
      </c>
      <c r="BD11" s="33">
        <v>13071.456706205241</v>
      </c>
      <c r="BE11" s="33">
        <v>3520.5642267219741</v>
      </c>
      <c r="BF11" s="33">
        <v>112.66004500313521</v>
      </c>
      <c r="BG11" s="33">
        <v>264.83377683533183</v>
      </c>
      <c r="BH11" s="33">
        <v>385.80974655996971</v>
      </c>
      <c r="BI11" s="33">
        <v>91.007009762828602</v>
      </c>
      <c r="BJ11" s="33">
        <v>31.404129913453371</v>
      </c>
      <c r="BK11" s="33">
        <v>529.60743267623741</v>
      </c>
      <c r="BL11" s="33">
        <v>207.91890996875119</v>
      </c>
      <c r="BM11" s="33">
        <v>171151.42866500007</v>
      </c>
      <c r="BN11" s="33">
        <v>1217130.3083175023</v>
      </c>
      <c r="BO11" s="33">
        <v>121.6584219700928</v>
      </c>
      <c r="BP11" s="33">
        <v>621.69846713438687</v>
      </c>
      <c r="BQ11" s="33">
        <v>178.01055207954693</v>
      </c>
      <c r="BR11" s="33">
        <v>4164.9489804605873</v>
      </c>
      <c r="BS11" s="33">
        <v>328.82260464118451</v>
      </c>
      <c r="BT11" s="33">
        <v>3073.4865029124962</v>
      </c>
      <c r="BU11" s="33">
        <v>742.38250439225567</v>
      </c>
      <c r="BV11" s="33">
        <v>1124.1722775073351</v>
      </c>
      <c r="BW11" s="33">
        <v>2613.6347974927926</v>
      </c>
      <c r="BX11" s="33">
        <v>11915.518633628337</v>
      </c>
      <c r="BY11" s="33">
        <v>273.23970647244545</v>
      </c>
      <c r="BZ11" s="33">
        <v>1284.960569419469</v>
      </c>
      <c r="CA11" s="33">
        <v>161.99498074113382</v>
      </c>
      <c r="CB11" s="33">
        <v>7.1825762430200948</v>
      </c>
      <c r="CC11" s="33">
        <v>6.4503475348333825E-2</v>
      </c>
      <c r="CD11" s="33">
        <v>308.18315108845769</v>
      </c>
      <c r="CE11" s="33">
        <v>418.76726952915453</v>
      </c>
      <c r="CF11" s="33">
        <v>5103.5651483611773</v>
      </c>
      <c r="CG11" s="33">
        <v>2041.9412049054838</v>
      </c>
      <c r="CH11" s="33">
        <v>1071.0433315626865</v>
      </c>
      <c r="CI11" s="33">
        <v>516.2127363511454</v>
      </c>
      <c r="CJ11" s="33">
        <v>636.71565073237628</v>
      </c>
      <c r="CK11" s="33">
        <v>1512.9985411059856</v>
      </c>
      <c r="CL11" s="33">
        <v>64.282562785608604</v>
      </c>
      <c r="CM11" s="33">
        <v>1033.7143334074804</v>
      </c>
      <c r="CN11" s="33">
        <v>1959.4291177137923</v>
      </c>
      <c r="CO11" s="33">
        <v>57.644289640037783</v>
      </c>
      <c r="CP11" s="33">
        <v>171.82656718394043</v>
      </c>
      <c r="CQ11" s="33">
        <v>176.91107222162171</v>
      </c>
      <c r="CR11" s="33">
        <v>2135.4503597965795</v>
      </c>
      <c r="CS11" s="33">
        <v>19512.530400114429</v>
      </c>
      <c r="CT11" s="33">
        <v>30608.967528375946</v>
      </c>
      <c r="CU11" s="33">
        <v>108.41686757512745</v>
      </c>
      <c r="CV11" s="33">
        <v>26484.570326861929</v>
      </c>
      <c r="CW11" s="33">
        <v>3105.5706908567086</v>
      </c>
      <c r="CX11" s="33">
        <v>340.78685462215606</v>
      </c>
      <c r="CY11" s="33">
        <v>78.612937582201468</v>
      </c>
      <c r="CZ11" s="33">
        <v>496.008777439499</v>
      </c>
      <c r="DA11" s="33">
        <v>56119.322871650977</v>
      </c>
      <c r="DB11" s="33">
        <v>1320.5659016293985</v>
      </c>
      <c r="DC11" s="33">
        <v>90075.476100455955</v>
      </c>
      <c r="DD11" s="33">
        <v>100984.29416126542</v>
      </c>
      <c r="DE11" s="33">
        <v>505.54042254821934</v>
      </c>
      <c r="DF11" s="33">
        <v>722.70130286775941</v>
      </c>
      <c r="DG11" s="33">
        <v>1093.3614854098191</v>
      </c>
      <c r="DH11" s="33">
        <v>400.26319901308858</v>
      </c>
      <c r="DI11" s="33">
        <v>268.70899091719593</v>
      </c>
      <c r="DJ11" s="33">
        <v>1679.9467015793009</v>
      </c>
      <c r="DK11" s="33">
        <v>2749.670664504245</v>
      </c>
      <c r="DL11" s="33">
        <v>670.53194741230197</v>
      </c>
      <c r="DM11" s="33">
        <v>2048.0793297509408</v>
      </c>
      <c r="DN11" s="33">
        <v>713.401384301127</v>
      </c>
      <c r="DO11" s="33">
        <v>0</v>
      </c>
      <c r="DP11" s="69">
        <v>8103054.8200413734</v>
      </c>
      <c r="DQ11" s="33">
        <v>8091278.2045143796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960.99989372222944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1345</v>
      </c>
      <c r="FY11" s="33">
        <v>0</v>
      </c>
      <c r="FZ11" s="33">
        <v>57715.002325482368</v>
      </c>
      <c r="GA11" s="33">
        <v>0</v>
      </c>
      <c r="GB11" s="33">
        <v>124338.00367976853</v>
      </c>
      <c r="GC11" s="33">
        <v>0</v>
      </c>
      <c r="GD11" s="33">
        <v>0</v>
      </c>
      <c r="GE11" s="33">
        <v>-206694.31032353913</v>
      </c>
      <c r="GF11" s="33">
        <v>27343899.743127134</v>
      </c>
      <c r="GG11" s="44">
        <f t="shared" si="0"/>
        <v>43515897.463258326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252789.17874763094</v>
      </c>
      <c r="D12" s="33">
        <v>67.460617129694498</v>
      </c>
      <c r="E12" s="33">
        <v>16574.079737467626</v>
      </c>
      <c r="F12" s="33">
        <v>510.67336248939904</v>
      </c>
      <c r="G12" s="33">
        <v>4.8388182481309556</v>
      </c>
      <c r="H12" s="33">
        <v>111.22108921182216</v>
      </c>
      <c r="I12" s="33">
        <v>34656.341706051418</v>
      </c>
      <c r="J12" s="33">
        <v>773460.91491699324</v>
      </c>
      <c r="K12" s="33">
        <v>5832.2691909025607</v>
      </c>
      <c r="L12" s="33">
        <v>15218.798470228465</v>
      </c>
      <c r="M12" s="33">
        <v>367526.30583762121</v>
      </c>
      <c r="N12" s="33">
        <v>87.155139221465689</v>
      </c>
      <c r="O12" s="33">
        <v>18.812095905952965</v>
      </c>
      <c r="P12" s="33">
        <v>35.206665214905243</v>
      </c>
      <c r="Q12" s="33">
        <v>49.373583357942834</v>
      </c>
      <c r="R12" s="33">
        <v>0.6381775408583984</v>
      </c>
      <c r="S12" s="33">
        <v>149.37808124803092</v>
      </c>
      <c r="T12" s="33">
        <v>46.953363318589666</v>
      </c>
      <c r="U12" s="33">
        <v>24.904291896085176</v>
      </c>
      <c r="V12" s="33">
        <v>175.8173079400118</v>
      </c>
      <c r="W12" s="33">
        <v>302.96667997577458</v>
      </c>
      <c r="X12" s="33">
        <v>498.0225174409656</v>
      </c>
      <c r="Y12" s="33">
        <v>17346.225673994482</v>
      </c>
      <c r="Z12" s="33">
        <v>166.15397539821521</v>
      </c>
      <c r="AA12" s="33">
        <v>5.2310033901833135</v>
      </c>
      <c r="AB12" s="33">
        <v>261.74493885391485</v>
      </c>
      <c r="AC12" s="33">
        <v>5.2721932455083067</v>
      </c>
      <c r="AD12" s="33">
        <v>445.26771130275108</v>
      </c>
      <c r="AE12" s="33">
        <v>59.654628608307945</v>
      </c>
      <c r="AF12" s="33">
        <v>270.98595410277585</v>
      </c>
      <c r="AG12" s="33">
        <v>74.521778238477779</v>
      </c>
      <c r="AH12" s="33">
        <v>9.905099043781517</v>
      </c>
      <c r="AI12" s="33">
        <v>25.141028114481625</v>
      </c>
      <c r="AJ12" s="33">
        <v>1353.3754556600227</v>
      </c>
      <c r="AK12" s="33">
        <v>908.20940851042735</v>
      </c>
      <c r="AL12" s="33">
        <v>74.044582801778034</v>
      </c>
      <c r="AM12" s="33">
        <v>9.7799421982383539</v>
      </c>
      <c r="AN12" s="33">
        <v>215.6193561201712</v>
      </c>
      <c r="AO12" s="33">
        <v>1049.1229433085966</v>
      </c>
      <c r="AP12" s="33">
        <v>22.863999625011243</v>
      </c>
      <c r="AQ12" s="33">
        <v>604.51963532333923</v>
      </c>
      <c r="AR12" s="33">
        <v>841.85477243774585</v>
      </c>
      <c r="AS12" s="33">
        <v>492.98816686592693</v>
      </c>
      <c r="AT12" s="33">
        <v>26.464964640107546</v>
      </c>
      <c r="AU12" s="33">
        <v>30.390116463419702</v>
      </c>
      <c r="AV12" s="33">
        <v>114.82775488544756</v>
      </c>
      <c r="AW12" s="33">
        <v>952.19323656960307</v>
      </c>
      <c r="AX12" s="33">
        <v>143.75545427150288</v>
      </c>
      <c r="AY12" s="33">
        <v>466.5237347306487</v>
      </c>
      <c r="AZ12" s="33">
        <v>138.38084836159427</v>
      </c>
      <c r="BA12" s="33">
        <v>83.762655860492842</v>
      </c>
      <c r="BB12" s="33">
        <v>616.09795558232975</v>
      </c>
      <c r="BC12" s="33">
        <v>796.66173068811736</v>
      </c>
      <c r="BD12" s="33">
        <v>12366.662995188546</v>
      </c>
      <c r="BE12" s="33">
        <v>4308.0742284341331</v>
      </c>
      <c r="BF12" s="33">
        <v>91.442825903027725</v>
      </c>
      <c r="BG12" s="33">
        <v>257.1660063124998</v>
      </c>
      <c r="BH12" s="33">
        <v>308.79396443681804</v>
      </c>
      <c r="BI12" s="33">
        <v>180.41435999739096</v>
      </c>
      <c r="BJ12" s="33">
        <v>21.086563137432556</v>
      </c>
      <c r="BK12" s="33">
        <v>953.50292462928769</v>
      </c>
      <c r="BL12" s="33">
        <v>220.79468918339177</v>
      </c>
      <c r="BM12" s="33">
        <v>184304.18512807181</v>
      </c>
      <c r="BN12" s="33">
        <v>676922.36997197999</v>
      </c>
      <c r="BO12" s="33">
        <v>107.97018243650375</v>
      </c>
      <c r="BP12" s="33">
        <v>696.7019768889661</v>
      </c>
      <c r="BQ12" s="33">
        <v>150.65778542991623</v>
      </c>
      <c r="BR12" s="33">
        <v>2700.9409461632936</v>
      </c>
      <c r="BS12" s="33">
        <v>398.12086089328892</v>
      </c>
      <c r="BT12" s="33">
        <v>3279.8443595856838</v>
      </c>
      <c r="BU12" s="33">
        <v>616.92578616928313</v>
      </c>
      <c r="BV12" s="33">
        <v>832.25367337581815</v>
      </c>
      <c r="BW12" s="33">
        <v>1776.2427289763539</v>
      </c>
      <c r="BX12" s="33">
        <v>7794.4694666731521</v>
      </c>
      <c r="BY12" s="33">
        <v>235.36456218868773</v>
      </c>
      <c r="BZ12" s="33">
        <v>870.26070982706153</v>
      </c>
      <c r="CA12" s="33">
        <v>225.70369551680673</v>
      </c>
      <c r="CB12" s="33">
        <v>13.692903119845186</v>
      </c>
      <c r="CC12" s="33">
        <v>0.12777127175432071</v>
      </c>
      <c r="CD12" s="33">
        <v>279.48074586553116</v>
      </c>
      <c r="CE12" s="33">
        <v>467.11177198965572</v>
      </c>
      <c r="CF12" s="33">
        <v>4017.0113787336986</v>
      </c>
      <c r="CG12" s="33">
        <v>3034.4354331758245</v>
      </c>
      <c r="CH12" s="33">
        <v>1819.6518243311089</v>
      </c>
      <c r="CI12" s="33">
        <v>325.57874958030033</v>
      </c>
      <c r="CJ12" s="33">
        <v>658.37397173993304</v>
      </c>
      <c r="CK12" s="33">
        <v>1184.9944283784987</v>
      </c>
      <c r="CL12" s="33">
        <v>62.375984748852112</v>
      </c>
      <c r="CM12" s="33">
        <v>1510.5567407035455</v>
      </c>
      <c r="CN12" s="33">
        <v>1411.4117676864421</v>
      </c>
      <c r="CO12" s="33">
        <v>50.470188580715103</v>
      </c>
      <c r="CP12" s="33">
        <v>140.97741048703432</v>
      </c>
      <c r="CQ12" s="33">
        <v>172.5719926879496</v>
      </c>
      <c r="CR12" s="33">
        <v>1669.1852938404722</v>
      </c>
      <c r="CS12" s="33">
        <v>12433.378807983647</v>
      </c>
      <c r="CT12" s="33">
        <v>19679.627126710137</v>
      </c>
      <c r="CU12" s="33">
        <v>75.15131065454699</v>
      </c>
      <c r="CV12" s="33">
        <v>16795.265182218816</v>
      </c>
      <c r="CW12" s="33">
        <v>1994.1362198415113</v>
      </c>
      <c r="CX12" s="33">
        <v>229.95649493266276</v>
      </c>
      <c r="CY12" s="33">
        <v>51.097101814058469</v>
      </c>
      <c r="CZ12" s="33">
        <v>382.06167287697377</v>
      </c>
      <c r="DA12" s="33">
        <v>35561.119371342204</v>
      </c>
      <c r="DB12" s="33">
        <v>932.7128340560439</v>
      </c>
      <c r="DC12" s="33">
        <v>56573.063294092281</v>
      </c>
      <c r="DD12" s="33">
        <v>63638.308917540715</v>
      </c>
      <c r="DE12" s="33">
        <v>348.59448215408457</v>
      </c>
      <c r="DF12" s="33">
        <v>208.62981335094017</v>
      </c>
      <c r="DG12" s="33">
        <v>802.01021812480326</v>
      </c>
      <c r="DH12" s="33">
        <v>333.77487150311043</v>
      </c>
      <c r="DI12" s="33">
        <v>187.19980055283591</v>
      </c>
      <c r="DJ12" s="33">
        <v>1132.4082162025152</v>
      </c>
      <c r="DK12" s="33">
        <v>1735.9972979662659</v>
      </c>
      <c r="DL12" s="33">
        <v>1298.461563880878</v>
      </c>
      <c r="DM12" s="33">
        <v>109.20999643319253</v>
      </c>
      <c r="DN12" s="33">
        <v>682.02323661202115</v>
      </c>
      <c r="DO12" s="33">
        <v>0</v>
      </c>
      <c r="DP12" s="69">
        <v>2627374.9976753974</v>
      </c>
      <c r="DQ12" s="33">
        <v>496977.24932672805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236.041425018295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3913.0597120504603</v>
      </c>
      <c r="FY12" s="33">
        <v>0</v>
      </c>
      <c r="FZ12" s="33">
        <v>12945.000576983393</v>
      </c>
      <c r="GA12" s="33">
        <v>0</v>
      </c>
      <c r="GB12" s="33">
        <v>9204.0002723913021</v>
      </c>
      <c r="GC12" s="33">
        <v>0</v>
      </c>
      <c r="GD12" s="33">
        <v>0</v>
      </c>
      <c r="GE12" s="33">
        <v>-30085.525873347211</v>
      </c>
      <c r="GF12" s="33">
        <v>8709018.5029883701</v>
      </c>
      <c r="GG12" s="44">
        <f t="shared" si="0"/>
        <v>11829583.326103592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196728.25664890619</v>
      </c>
      <c r="D13" s="33">
        <v>949.04234508409274</v>
      </c>
      <c r="E13" s="33">
        <v>5987.0168992369299</v>
      </c>
      <c r="F13" s="33">
        <v>25461.124386638308</v>
      </c>
      <c r="G13" s="33">
        <v>214.38094908543815</v>
      </c>
      <c r="H13" s="33">
        <v>5395.6620022432226</v>
      </c>
      <c r="I13" s="33">
        <v>121416.62050908306</v>
      </c>
      <c r="J13" s="33">
        <v>26083.274930910316</v>
      </c>
      <c r="K13" s="33">
        <v>5443800.9810135243</v>
      </c>
      <c r="L13" s="33">
        <v>333847.35708808299</v>
      </c>
      <c r="M13" s="33">
        <v>292639.645048698</v>
      </c>
      <c r="N13" s="33">
        <v>54005.625600737156</v>
      </c>
      <c r="O13" s="33">
        <v>1038.6411364534586</v>
      </c>
      <c r="P13" s="33">
        <v>1705.1531429336242</v>
      </c>
      <c r="Q13" s="33">
        <v>2179.906029931079</v>
      </c>
      <c r="R13" s="33">
        <v>620.33743575956908</v>
      </c>
      <c r="S13" s="33">
        <v>10420.154208402386</v>
      </c>
      <c r="T13" s="33">
        <v>1209.817359376693</v>
      </c>
      <c r="U13" s="33">
        <v>722.37496443008422</v>
      </c>
      <c r="V13" s="33">
        <v>6170.5461617391675</v>
      </c>
      <c r="W13" s="33">
        <v>18391.554493432664</v>
      </c>
      <c r="X13" s="33">
        <v>838637.85555293597</v>
      </c>
      <c r="Y13" s="33">
        <v>138024.79060033453</v>
      </c>
      <c r="Z13" s="33">
        <v>8132.003879732827</v>
      </c>
      <c r="AA13" s="33">
        <v>223.03256961096605</v>
      </c>
      <c r="AB13" s="33">
        <v>12948.464305156303</v>
      </c>
      <c r="AC13" s="33">
        <v>66.851333816427342</v>
      </c>
      <c r="AD13" s="33">
        <v>25120.532681240798</v>
      </c>
      <c r="AE13" s="33">
        <v>3837.9348520097833</v>
      </c>
      <c r="AF13" s="33">
        <v>10639.810587387654</v>
      </c>
      <c r="AG13" s="33">
        <v>3215.4688647977482</v>
      </c>
      <c r="AH13" s="33">
        <v>332.91325602687562</v>
      </c>
      <c r="AI13" s="33">
        <v>1048.5270137487446</v>
      </c>
      <c r="AJ13" s="33">
        <v>91354.580071115139</v>
      </c>
      <c r="AK13" s="33">
        <v>42153.295558862774</v>
      </c>
      <c r="AL13" s="33">
        <v>3615.0027735556846</v>
      </c>
      <c r="AM13" s="33">
        <v>348.12206452549623</v>
      </c>
      <c r="AN13" s="33">
        <v>10748.122193554307</v>
      </c>
      <c r="AO13" s="33">
        <v>65840.126444867681</v>
      </c>
      <c r="AP13" s="33">
        <v>604.21914756081117</v>
      </c>
      <c r="AQ13" s="33">
        <v>25425.440137844646</v>
      </c>
      <c r="AR13" s="33">
        <v>53154.208271972828</v>
      </c>
      <c r="AS13" s="33">
        <v>8867.3225889889327</v>
      </c>
      <c r="AT13" s="33">
        <v>1417.1847825468635</v>
      </c>
      <c r="AU13" s="33">
        <v>1425.8046947978564</v>
      </c>
      <c r="AV13" s="33">
        <v>7429.7849270377092</v>
      </c>
      <c r="AW13" s="33">
        <v>41972.848250042203</v>
      </c>
      <c r="AX13" s="33">
        <v>9026.5746083098929</v>
      </c>
      <c r="AY13" s="33">
        <v>6352.2603894002887</v>
      </c>
      <c r="AZ13" s="33">
        <v>8897.9493604934487</v>
      </c>
      <c r="BA13" s="33">
        <v>5459.3662581445933</v>
      </c>
      <c r="BB13" s="33">
        <v>19703.686792347122</v>
      </c>
      <c r="BC13" s="33">
        <v>22319.362592334019</v>
      </c>
      <c r="BD13" s="33">
        <v>402504.59571899753</v>
      </c>
      <c r="BE13" s="33">
        <v>201443.84588339832</v>
      </c>
      <c r="BF13" s="33">
        <v>1909.6298204765737</v>
      </c>
      <c r="BG13" s="33">
        <v>8771.8544892430109</v>
      </c>
      <c r="BH13" s="33">
        <v>6404.7591269757768</v>
      </c>
      <c r="BI13" s="33">
        <v>11694.914828339133</v>
      </c>
      <c r="BJ13" s="33">
        <v>84.700507695409499</v>
      </c>
      <c r="BK13" s="33">
        <v>59377.967489539762</v>
      </c>
      <c r="BL13" s="33">
        <v>8662.5391998636005</v>
      </c>
      <c r="BM13" s="33">
        <v>205492.00284936905</v>
      </c>
      <c r="BN13" s="33">
        <v>872991.67014057748</v>
      </c>
      <c r="BO13" s="33">
        <v>3045.6036832770574</v>
      </c>
      <c r="BP13" s="33">
        <v>29396.995977167098</v>
      </c>
      <c r="BQ13" s="33">
        <v>6106.865362948105</v>
      </c>
      <c r="BR13" s="33">
        <v>11204.209326312686</v>
      </c>
      <c r="BS13" s="33">
        <v>18248.220631364224</v>
      </c>
      <c r="BT13" s="33">
        <v>129685.02711660851</v>
      </c>
      <c r="BU13" s="33">
        <v>14838.699193268001</v>
      </c>
      <c r="BV13" s="33">
        <v>12793.009989807277</v>
      </c>
      <c r="BW13" s="33">
        <v>14752.281229810955</v>
      </c>
      <c r="BX13" s="33">
        <v>38385.156232264708</v>
      </c>
      <c r="BY13" s="33">
        <v>6196.1350913121323</v>
      </c>
      <c r="BZ13" s="33">
        <v>6936.1695050871604</v>
      </c>
      <c r="CA13" s="33">
        <v>11909.685985591643</v>
      </c>
      <c r="CB13" s="33">
        <v>878.30671015148619</v>
      </c>
      <c r="CC13" s="33">
        <v>8.2890616723123305</v>
      </c>
      <c r="CD13" s="33">
        <v>8371.3004455975279</v>
      </c>
      <c r="CE13" s="33">
        <v>19676.472696133504</v>
      </c>
      <c r="CF13" s="33">
        <v>80776.345883406088</v>
      </c>
      <c r="CG13" s="33">
        <v>167926.28041026989</v>
      </c>
      <c r="CH13" s="33">
        <v>109656.18833643828</v>
      </c>
      <c r="CI13" s="33">
        <v>511.62937447635755</v>
      </c>
      <c r="CJ13" s="33">
        <v>25033.769569365377</v>
      </c>
      <c r="CK13" s="33">
        <v>23413.114076112357</v>
      </c>
      <c r="CL13" s="33">
        <v>2128.7163597317672</v>
      </c>
      <c r="CM13" s="33">
        <v>82660.818334426862</v>
      </c>
      <c r="CN13" s="33">
        <v>18649.35387541306</v>
      </c>
      <c r="CO13" s="33">
        <v>1373.9911163590341</v>
      </c>
      <c r="CP13" s="33">
        <v>3264.6931581341246</v>
      </c>
      <c r="CQ13" s="33">
        <v>5973.7935487325394</v>
      </c>
      <c r="CR13" s="33">
        <v>32747.687031632457</v>
      </c>
      <c r="CS13" s="33">
        <v>31413.301024876826</v>
      </c>
      <c r="CT13" s="33">
        <v>74323.420403941476</v>
      </c>
      <c r="CU13" s="33">
        <v>997.06532964620817</v>
      </c>
      <c r="CV13" s="33">
        <v>35802.48382362206</v>
      </c>
      <c r="CW13" s="33">
        <v>6397.1297911554511</v>
      </c>
      <c r="CX13" s="33">
        <v>1763.2099876214334</v>
      </c>
      <c r="CY13" s="33">
        <v>215.99888891110874</v>
      </c>
      <c r="CZ13" s="33">
        <v>7059.6022641022364</v>
      </c>
      <c r="DA13" s="33">
        <v>71596.080481122044</v>
      </c>
      <c r="DB13" s="33">
        <v>10743.188729972275</v>
      </c>
      <c r="DC13" s="33">
        <v>119458.9230252717</v>
      </c>
      <c r="DD13" s="33">
        <v>107246.71123251964</v>
      </c>
      <c r="DE13" s="33">
        <v>3325.6097851494437</v>
      </c>
      <c r="DF13" s="33">
        <v>1573.9542706465613</v>
      </c>
      <c r="DG13" s="33">
        <v>11732.144525911721</v>
      </c>
      <c r="DH13" s="33">
        <v>8119.1185857860501</v>
      </c>
      <c r="DI13" s="33">
        <v>1939.8479054795027</v>
      </c>
      <c r="DJ13" s="33">
        <v>8540.4414912180455</v>
      </c>
      <c r="DK13" s="33">
        <v>7688.3958187404505</v>
      </c>
      <c r="DL13" s="33">
        <v>83771.542703391242</v>
      </c>
      <c r="DM13" s="33">
        <v>3925.0414182777367</v>
      </c>
      <c r="DN13" s="33">
        <v>22695.952970663668</v>
      </c>
      <c r="DO13" s="33">
        <v>0</v>
      </c>
      <c r="DP13" s="69">
        <v>11303547.373585163</v>
      </c>
      <c r="DQ13" s="33">
        <v>8712692.3639323544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932519.02659767191</v>
      </c>
      <c r="GA13" s="33">
        <v>0</v>
      </c>
      <c r="GB13" s="33">
        <v>74526.002205588229</v>
      </c>
      <c r="GC13" s="33">
        <v>0</v>
      </c>
      <c r="GD13" s="33">
        <v>0</v>
      </c>
      <c r="GE13" s="33">
        <v>832851.78051312675</v>
      </c>
      <c r="GF13" s="33">
        <v>25580703.38929376</v>
      </c>
      <c r="GG13" s="44">
        <f t="shared" si="0"/>
        <v>47436839.936127663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78735.078346811613</v>
      </c>
      <c r="D14" s="33">
        <v>76.230896653091932</v>
      </c>
      <c r="E14" s="33">
        <v>25.792522856111219</v>
      </c>
      <c r="F14" s="33">
        <v>245.69845709585121</v>
      </c>
      <c r="G14" s="33">
        <v>8.1140927268862484</v>
      </c>
      <c r="H14" s="33">
        <v>56.301871995367385</v>
      </c>
      <c r="I14" s="33">
        <v>19755.601288410642</v>
      </c>
      <c r="J14" s="33">
        <v>13665.90316816477</v>
      </c>
      <c r="K14" s="33">
        <v>72621.276994908883</v>
      </c>
      <c r="L14" s="33">
        <v>330128.00594944204</v>
      </c>
      <c r="M14" s="33">
        <v>195942.44271532871</v>
      </c>
      <c r="N14" s="33">
        <v>5612.8809803445929</v>
      </c>
      <c r="O14" s="33">
        <v>48.853806102741572</v>
      </c>
      <c r="P14" s="33">
        <v>1113.8376241526782</v>
      </c>
      <c r="Q14" s="33">
        <v>29.190055644417278</v>
      </c>
      <c r="R14" s="33">
        <v>0.4363771006731294</v>
      </c>
      <c r="S14" s="33">
        <v>211.66255471583406</v>
      </c>
      <c r="T14" s="33">
        <v>47943.69778324871</v>
      </c>
      <c r="U14" s="33">
        <v>25.098115513278092</v>
      </c>
      <c r="V14" s="33">
        <v>135.17584734987884</v>
      </c>
      <c r="W14" s="33">
        <v>13096.600082371828</v>
      </c>
      <c r="X14" s="33">
        <v>24910.665302962094</v>
      </c>
      <c r="Y14" s="33">
        <v>94334.454879049488</v>
      </c>
      <c r="Z14" s="33">
        <v>92.703970761576187</v>
      </c>
      <c r="AA14" s="33">
        <v>8.0184960726360046</v>
      </c>
      <c r="AB14" s="33">
        <v>2528.1441205461124</v>
      </c>
      <c r="AC14" s="33">
        <v>1.3034027867607942</v>
      </c>
      <c r="AD14" s="33">
        <v>165.50242612987108</v>
      </c>
      <c r="AE14" s="33">
        <v>13.506063653218817</v>
      </c>
      <c r="AF14" s="33">
        <v>183.09110525227265</v>
      </c>
      <c r="AG14" s="33">
        <v>45.999070345807326</v>
      </c>
      <c r="AH14" s="33">
        <v>7.5855574933295742</v>
      </c>
      <c r="AI14" s="33">
        <v>16.57807481881688</v>
      </c>
      <c r="AJ14" s="33">
        <v>481.9874762731572</v>
      </c>
      <c r="AK14" s="33">
        <v>493.26042382391955</v>
      </c>
      <c r="AL14" s="33">
        <v>37.008943711796753</v>
      </c>
      <c r="AM14" s="33">
        <v>9.6586677023448431</v>
      </c>
      <c r="AN14" s="33">
        <v>103.99623875491525</v>
      </c>
      <c r="AO14" s="33">
        <v>264.54712462275745</v>
      </c>
      <c r="AP14" s="33">
        <v>146.36828678218305</v>
      </c>
      <c r="AQ14" s="33">
        <v>376.35439419107979</v>
      </c>
      <c r="AR14" s="33">
        <v>201.77599712038403</v>
      </c>
      <c r="AS14" s="33">
        <v>166.86891145050976</v>
      </c>
      <c r="AT14" s="33">
        <v>5.8715449389682819</v>
      </c>
      <c r="AU14" s="33">
        <v>15.812467123870368</v>
      </c>
      <c r="AV14" s="33">
        <v>23.587267307935196</v>
      </c>
      <c r="AW14" s="33">
        <v>550.95099417909898</v>
      </c>
      <c r="AX14" s="33">
        <v>31.575623339625498</v>
      </c>
      <c r="AY14" s="33">
        <v>527.42508811530013</v>
      </c>
      <c r="AZ14" s="33">
        <v>30.749303153234678</v>
      </c>
      <c r="BA14" s="33">
        <v>17.327391403800505</v>
      </c>
      <c r="BB14" s="33">
        <v>515.34552762456838</v>
      </c>
      <c r="BC14" s="33">
        <v>698.61826013414645</v>
      </c>
      <c r="BD14" s="33">
        <v>10058.945425743936</v>
      </c>
      <c r="BE14" s="33">
        <v>13979.03912262059</v>
      </c>
      <c r="BF14" s="33">
        <v>90.034244855861772</v>
      </c>
      <c r="BG14" s="33">
        <v>196.61025440050449</v>
      </c>
      <c r="BH14" s="33">
        <v>315.35887012427315</v>
      </c>
      <c r="BI14" s="33">
        <v>37.11829555971331</v>
      </c>
      <c r="BJ14" s="33">
        <v>26.791878392030856</v>
      </c>
      <c r="BK14" s="33">
        <v>246.12764569569288</v>
      </c>
      <c r="BL14" s="33">
        <v>152.61674556027171</v>
      </c>
      <c r="BM14" s="33">
        <v>330288.37504300877</v>
      </c>
      <c r="BN14" s="33">
        <v>961497.7221087052</v>
      </c>
      <c r="BO14" s="33">
        <v>93.928237796476267</v>
      </c>
      <c r="BP14" s="33">
        <v>430.66231242402085</v>
      </c>
      <c r="BQ14" s="33">
        <v>98.944127678814255</v>
      </c>
      <c r="BR14" s="33">
        <v>3536.3263185361457</v>
      </c>
      <c r="BS14" s="33">
        <v>225.45211341784801</v>
      </c>
      <c r="BT14" s="33">
        <v>2183.923758952526</v>
      </c>
      <c r="BU14" s="33">
        <v>585.29910003723603</v>
      </c>
      <c r="BV14" s="33">
        <v>920.28426310662758</v>
      </c>
      <c r="BW14" s="33">
        <v>2192.2124147475779</v>
      </c>
      <c r="BX14" s="33">
        <v>10095.528844536779</v>
      </c>
      <c r="BY14" s="33">
        <v>212.96479725752005</v>
      </c>
      <c r="BZ14" s="33">
        <v>1078.8839268935437</v>
      </c>
      <c r="CA14" s="33">
        <v>97.284355630858116</v>
      </c>
      <c r="CB14" s="33">
        <v>3.0862451808295224</v>
      </c>
      <c r="CC14" s="33">
        <v>2.6308514427315584E-2</v>
      </c>
      <c r="CD14" s="33">
        <v>235.23215663705363</v>
      </c>
      <c r="CE14" s="33">
        <v>290.52281767911165</v>
      </c>
      <c r="CF14" s="33">
        <v>4097.5933758484953</v>
      </c>
      <c r="CG14" s="33">
        <v>1163.1243970287107</v>
      </c>
      <c r="CH14" s="33">
        <v>534.90696976853201</v>
      </c>
      <c r="CI14" s="33">
        <v>441.40373082690252</v>
      </c>
      <c r="CJ14" s="33">
        <v>458.85710485310989</v>
      </c>
      <c r="CK14" s="33">
        <v>1216.8784964970996</v>
      </c>
      <c r="CL14" s="33">
        <v>47.724387944705356</v>
      </c>
      <c r="CM14" s="33">
        <v>597.57493241518966</v>
      </c>
      <c r="CN14" s="33">
        <v>1616.8764221207791</v>
      </c>
      <c r="CO14" s="33">
        <v>44.755779469109889</v>
      </c>
      <c r="CP14" s="33">
        <v>136.07288091765264</v>
      </c>
      <c r="CQ14" s="33">
        <v>131.07988301620767</v>
      </c>
      <c r="CR14" s="33">
        <v>1718.5401149494578</v>
      </c>
      <c r="CS14" s="33">
        <v>16661.525696178422</v>
      </c>
      <c r="CT14" s="33">
        <v>28513.44025214362</v>
      </c>
      <c r="CU14" s="33">
        <v>86.135950550667971</v>
      </c>
      <c r="CV14" s="33">
        <v>22625.587818986576</v>
      </c>
      <c r="CW14" s="33">
        <v>2656.4581654227991</v>
      </c>
      <c r="CX14" s="33">
        <v>288.71301219823636</v>
      </c>
      <c r="CY14" s="33">
        <v>68.899219993522451</v>
      </c>
      <c r="CZ14" s="33">
        <v>401.0924227390019</v>
      </c>
      <c r="DA14" s="33">
        <v>47957.758562851261</v>
      </c>
      <c r="DB14" s="33">
        <v>1096.1027313968584</v>
      </c>
      <c r="DC14" s="33">
        <v>76518.54312343405</v>
      </c>
      <c r="DD14" s="33">
        <v>86272.394186435587</v>
      </c>
      <c r="DE14" s="33">
        <v>422.27679319342724</v>
      </c>
      <c r="DF14" s="33">
        <v>270.53178128957711</v>
      </c>
      <c r="DG14" s="33">
        <v>897.66053919935155</v>
      </c>
      <c r="DH14" s="33">
        <v>315.17343869730774</v>
      </c>
      <c r="DI14" s="33">
        <v>223.89703017131282</v>
      </c>
      <c r="DJ14" s="33">
        <v>1412.6245374756229</v>
      </c>
      <c r="DK14" s="33">
        <v>2265.663811855085</v>
      </c>
      <c r="DL14" s="33">
        <v>282.03141414200542</v>
      </c>
      <c r="DM14" s="33">
        <v>80.154926362716054</v>
      </c>
      <c r="DN14" s="33">
        <v>532.91058647769762</v>
      </c>
      <c r="DO14" s="33">
        <v>0</v>
      </c>
      <c r="DP14" s="69">
        <v>2547708.7881431086</v>
      </c>
      <c r="DQ14" s="33">
        <v>6910949.9022382963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981.31187389193178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10638.363735373263</v>
      </c>
      <c r="FY14" s="33">
        <v>0</v>
      </c>
      <c r="FZ14" s="33">
        <v>66088.004027791627</v>
      </c>
      <c r="GA14" s="33">
        <v>0</v>
      </c>
      <c r="GB14" s="33">
        <v>8119.0002402808532</v>
      </c>
      <c r="GC14" s="33">
        <v>0</v>
      </c>
      <c r="GD14" s="33">
        <v>0</v>
      </c>
      <c r="GE14" s="33">
        <v>-44587.611042959987</v>
      </c>
      <c r="GF14" s="33">
        <v>5235246.6241419734</v>
      </c>
      <c r="GG14" s="44">
        <f t="shared" si="0"/>
        <v>14735144.383357756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10247032.404799568</v>
      </c>
      <c r="D15" s="33">
        <v>146.11289219178175</v>
      </c>
      <c r="E15" s="33">
        <v>683202.10737129464</v>
      </c>
      <c r="F15" s="33">
        <v>3832.1439496629055</v>
      </c>
      <c r="G15" s="33">
        <v>923.65136841303877</v>
      </c>
      <c r="H15" s="33">
        <v>1666.7084113213116</v>
      </c>
      <c r="I15" s="33">
        <v>131998.68555348943</v>
      </c>
      <c r="J15" s="33">
        <v>40618.56954447829</v>
      </c>
      <c r="K15" s="33">
        <v>720793.19026874029</v>
      </c>
      <c r="L15" s="33">
        <v>618622.55744228652</v>
      </c>
      <c r="M15" s="33">
        <v>2228867.8070619153</v>
      </c>
      <c r="N15" s="33">
        <v>293875.18169905024</v>
      </c>
      <c r="O15" s="33">
        <v>1422.3389617950118</v>
      </c>
      <c r="P15" s="33">
        <v>1246.9861394857771</v>
      </c>
      <c r="Q15" s="33">
        <v>260.58737207900327</v>
      </c>
      <c r="R15" s="33">
        <v>4.686793623582215</v>
      </c>
      <c r="S15" s="33">
        <v>1324.1006649405688</v>
      </c>
      <c r="T15" s="33">
        <v>3258.0059392620274</v>
      </c>
      <c r="U15" s="33">
        <v>128.39691019379791</v>
      </c>
      <c r="V15" s="33">
        <v>3400.9749817147817</v>
      </c>
      <c r="W15" s="33">
        <v>84618.343806493212</v>
      </c>
      <c r="X15" s="33">
        <v>690347.73153777386</v>
      </c>
      <c r="Y15" s="33">
        <v>100455.61351199474</v>
      </c>
      <c r="Z15" s="33">
        <v>22651.929111381538</v>
      </c>
      <c r="AA15" s="33">
        <v>163.84153201819996</v>
      </c>
      <c r="AB15" s="33">
        <v>21786.227354046132</v>
      </c>
      <c r="AC15" s="33">
        <v>2384.3761246991708</v>
      </c>
      <c r="AD15" s="33">
        <v>4932.1926300300838</v>
      </c>
      <c r="AE15" s="33">
        <v>965.74340332608745</v>
      </c>
      <c r="AF15" s="33">
        <v>2506.2508090344754</v>
      </c>
      <c r="AG15" s="33">
        <v>418.83046533135007</v>
      </c>
      <c r="AH15" s="33">
        <v>73.04337280655362</v>
      </c>
      <c r="AI15" s="33">
        <v>549.61365323443442</v>
      </c>
      <c r="AJ15" s="33">
        <v>17086.27046658142</v>
      </c>
      <c r="AK15" s="33">
        <v>5374.0609328934497</v>
      </c>
      <c r="AL15" s="33">
        <v>454.40531198349566</v>
      </c>
      <c r="AM15" s="33">
        <v>95.306782933475674</v>
      </c>
      <c r="AN15" s="33">
        <v>1374.5396449384732</v>
      </c>
      <c r="AO15" s="33">
        <v>6639.1065746403647</v>
      </c>
      <c r="AP15" s="33">
        <v>4853.1231317299453</v>
      </c>
      <c r="AQ15" s="33">
        <v>3116.1338634297313</v>
      </c>
      <c r="AR15" s="33">
        <v>5905.8189528656494</v>
      </c>
      <c r="AS15" s="33">
        <v>1117.1787532910007</v>
      </c>
      <c r="AT15" s="33">
        <v>719.3557655235619</v>
      </c>
      <c r="AU15" s="33">
        <v>202.88639700153149</v>
      </c>
      <c r="AV15" s="33">
        <v>852.86742536136728</v>
      </c>
      <c r="AW15" s="33">
        <v>5908.4652478787002</v>
      </c>
      <c r="AX15" s="33">
        <v>6892.2823230483973</v>
      </c>
      <c r="AY15" s="33">
        <v>1392.4876742904662</v>
      </c>
      <c r="AZ15" s="33">
        <v>1326.3752716379402</v>
      </c>
      <c r="BA15" s="33">
        <v>22171.28816330267</v>
      </c>
      <c r="BB15" s="33">
        <v>2262.3142302861688</v>
      </c>
      <c r="BC15" s="33">
        <v>2733.9813747849726</v>
      </c>
      <c r="BD15" s="33">
        <v>47176.874116292325</v>
      </c>
      <c r="BE15" s="33">
        <v>21368.450911216638</v>
      </c>
      <c r="BF15" s="33">
        <v>479.10625079617</v>
      </c>
      <c r="BG15" s="33">
        <v>1078.5124323849625</v>
      </c>
      <c r="BH15" s="33">
        <v>1170.3144123850509</v>
      </c>
      <c r="BI15" s="33">
        <v>1290.061123651094</v>
      </c>
      <c r="BJ15" s="33">
        <v>139.10299559735995</v>
      </c>
      <c r="BK15" s="33">
        <v>5828.3562411277308</v>
      </c>
      <c r="BL15" s="33">
        <v>1043.217528980007</v>
      </c>
      <c r="BM15" s="33">
        <v>145613.77841133307</v>
      </c>
      <c r="BN15" s="33">
        <v>810020.65989688586</v>
      </c>
      <c r="BO15" s="33">
        <v>421.26113984541905</v>
      </c>
      <c r="BP15" s="33">
        <v>3406.6578666166979</v>
      </c>
      <c r="BQ15" s="33">
        <v>7938.9134396462669</v>
      </c>
      <c r="BR15" s="33">
        <v>3640.1209043103249</v>
      </c>
      <c r="BS15" s="33">
        <v>2260.6450963268921</v>
      </c>
      <c r="BT15" s="33">
        <v>15410.226025950034</v>
      </c>
      <c r="BU15" s="33">
        <v>1902.5166513083846</v>
      </c>
      <c r="BV15" s="33">
        <v>1953.6944466572675</v>
      </c>
      <c r="BW15" s="33">
        <v>2989.2147501888953</v>
      </c>
      <c r="BX15" s="33">
        <v>10991.314963059804</v>
      </c>
      <c r="BY15" s="33">
        <v>853.13448181976321</v>
      </c>
      <c r="BZ15" s="33">
        <v>1490.6201193245229</v>
      </c>
      <c r="CA15" s="33">
        <v>1202.0449811051537</v>
      </c>
      <c r="CB15" s="33">
        <v>85.917852050791382</v>
      </c>
      <c r="CC15" s="33">
        <v>0.94229736375823603</v>
      </c>
      <c r="CD15" s="33">
        <v>1011.4577815087785</v>
      </c>
      <c r="CE15" s="33">
        <v>2149.2022733545864</v>
      </c>
      <c r="CF15" s="33">
        <v>10867.111114240879</v>
      </c>
      <c r="CG15" s="33">
        <v>16962.699617827362</v>
      </c>
      <c r="CH15" s="33">
        <v>16664.939200237437</v>
      </c>
      <c r="CI15" s="33">
        <v>371.04767936653246</v>
      </c>
      <c r="CJ15" s="33">
        <v>2739.2741171690882</v>
      </c>
      <c r="CK15" s="33">
        <v>3158.137398775064</v>
      </c>
      <c r="CL15" s="33">
        <v>269.02807233573265</v>
      </c>
      <c r="CM15" s="33">
        <v>8303.7838435759568</v>
      </c>
      <c r="CN15" s="33">
        <v>2938.2798286077009</v>
      </c>
      <c r="CO15" s="33">
        <v>204.44314839096359</v>
      </c>
      <c r="CP15" s="33">
        <v>419.46807667251966</v>
      </c>
      <c r="CQ15" s="33">
        <v>672.92006045805817</v>
      </c>
      <c r="CR15" s="33">
        <v>4402.6767361381453</v>
      </c>
      <c r="CS15" s="33">
        <v>15335.246118409657</v>
      </c>
      <c r="CT15" s="33">
        <v>30751.986141242327</v>
      </c>
      <c r="CU15" s="33">
        <v>942.86415001514797</v>
      </c>
      <c r="CV15" s="33">
        <v>22593.780324262872</v>
      </c>
      <c r="CW15" s="33">
        <v>2870.7497496827573</v>
      </c>
      <c r="CX15" s="33">
        <v>536.67286589534683</v>
      </c>
      <c r="CY15" s="33">
        <v>187.83999969784054</v>
      </c>
      <c r="CZ15" s="33">
        <v>987.70609397104022</v>
      </c>
      <c r="DA15" s="33">
        <v>42924.04110589694</v>
      </c>
      <c r="DB15" s="33">
        <v>1964.0360299799536</v>
      </c>
      <c r="DC15" s="33">
        <v>193991.21307904867</v>
      </c>
      <c r="DD15" s="33">
        <v>96969.325236830075</v>
      </c>
      <c r="DE15" s="33">
        <v>646.57181733582206</v>
      </c>
      <c r="DF15" s="33">
        <v>87193.901743045702</v>
      </c>
      <c r="DG15" s="33">
        <v>1822.3887232756483</v>
      </c>
      <c r="DH15" s="33">
        <v>1019.5029922405217</v>
      </c>
      <c r="DI15" s="33">
        <v>367.39140881093203</v>
      </c>
      <c r="DJ15" s="33">
        <v>1917.2178851265453</v>
      </c>
      <c r="DK15" s="33">
        <v>19484.34830163588</v>
      </c>
      <c r="DL15" s="33">
        <v>8400.6028535839305</v>
      </c>
      <c r="DM15" s="33">
        <v>468.38410496819336</v>
      </c>
      <c r="DN15" s="33">
        <v>2808.1684743625633</v>
      </c>
      <c r="DO15" s="33">
        <v>0</v>
      </c>
      <c r="DP15" s="69">
        <v>17700031.251210276</v>
      </c>
      <c r="DQ15" s="33">
        <v>5753651.6751823518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3.5554975172681989E-2</v>
      </c>
      <c r="EC15" s="33">
        <v>28394.37737981309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76.524340984691037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14597.23077250873</v>
      </c>
      <c r="FY15" s="33">
        <v>0</v>
      </c>
      <c r="FZ15" s="33">
        <v>181529.00821486663</v>
      </c>
      <c r="GA15" s="33">
        <v>0</v>
      </c>
      <c r="GB15" s="33">
        <v>80647.002386738517</v>
      </c>
      <c r="GC15" s="33">
        <v>0</v>
      </c>
      <c r="GD15" s="33">
        <v>0</v>
      </c>
      <c r="GE15" s="33">
        <v>340006.6203574239</v>
      </c>
      <c r="GF15" s="33">
        <v>14884966.088519167</v>
      </c>
      <c r="GG15" s="44">
        <f t="shared" si="0"/>
        <v>38983899.813919105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3301.4937388338085</v>
      </c>
      <c r="D16" s="33">
        <v>51.174218158421127</v>
      </c>
      <c r="E16" s="33">
        <v>20.660552449286467</v>
      </c>
      <c r="F16" s="33">
        <v>294.87234889060255</v>
      </c>
      <c r="G16" s="33">
        <v>12.889166656419327</v>
      </c>
      <c r="H16" s="33">
        <v>65.025802172749138</v>
      </c>
      <c r="I16" s="33">
        <v>476.42624918190813</v>
      </c>
      <c r="J16" s="33">
        <v>22947.606340684215</v>
      </c>
      <c r="K16" s="33">
        <v>2008.8830859348905</v>
      </c>
      <c r="L16" s="33">
        <v>54584.156546864404</v>
      </c>
      <c r="M16" s="33">
        <v>89619.260976305683</v>
      </c>
      <c r="N16" s="33">
        <v>562546.9456221147</v>
      </c>
      <c r="O16" s="33">
        <v>210.26369540396198</v>
      </c>
      <c r="P16" s="33">
        <v>15847.137797675805</v>
      </c>
      <c r="Q16" s="33">
        <v>31.146639379068493</v>
      </c>
      <c r="R16" s="33">
        <v>0.40258783668938919</v>
      </c>
      <c r="S16" s="33">
        <v>119.04658138775348</v>
      </c>
      <c r="T16" s="33">
        <v>40.035273964700217</v>
      </c>
      <c r="U16" s="33">
        <v>20.216320974511302</v>
      </c>
      <c r="V16" s="33">
        <v>114.42162576135559</v>
      </c>
      <c r="W16" s="33">
        <v>211.32183401742421</v>
      </c>
      <c r="X16" s="33">
        <v>4585.8789107059301</v>
      </c>
      <c r="Y16" s="33">
        <v>4066.0922359235051</v>
      </c>
      <c r="Z16" s="33">
        <v>126.39075337612333</v>
      </c>
      <c r="AA16" s="33">
        <v>8.0119800068256115</v>
      </c>
      <c r="AB16" s="33">
        <v>190.5152111541824</v>
      </c>
      <c r="AC16" s="33">
        <v>47.526942951063795</v>
      </c>
      <c r="AD16" s="33">
        <v>2205.7078474276846</v>
      </c>
      <c r="AE16" s="33">
        <v>32.496369993168251</v>
      </c>
      <c r="AF16" s="33">
        <v>187.22538248416836</v>
      </c>
      <c r="AG16" s="33">
        <v>51.284183009940726</v>
      </c>
      <c r="AH16" s="33">
        <v>10.991353913639404</v>
      </c>
      <c r="AI16" s="33">
        <v>33.837460504341749</v>
      </c>
      <c r="AJ16" s="33">
        <v>805.85278305374391</v>
      </c>
      <c r="AK16" s="33">
        <v>639.91972759766736</v>
      </c>
      <c r="AL16" s="33">
        <v>45.516121451350273</v>
      </c>
      <c r="AM16" s="33">
        <v>7.1485964975227532</v>
      </c>
      <c r="AN16" s="33">
        <v>133.98781608231917</v>
      </c>
      <c r="AO16" s="33">
        <v>544.22936732340384</v>
      </c>
      <c r="AP16" s="33">
        <v>38.251347186905264</v>
      </c>
      <c r="AQ16" s="33">
        <v>382.99748395340453</v>
      </c>
      <c r="AR16" s="33">
        <v>429.56812300246327</v>
      </c>
      <c r="AS16" s="33">
        <v>151.40436019686177</v>
      </c>
      <c r="AT16" s="33">
        <v>11.737328752306908</v>
      </c>
      <c r="AU16" s="33">
        <v>17.742913453525183</v>
      </c>
      <c r="AV16" s="33">
        <v>59.525619901113281</v>
      </c>
      <c r="AW16" s="33">
        <v>645.50483625904144</v>
      </c>
      <c r="AX16" s="33">
        <v>71.271298659326774</v>
      </c>
      <c r="AY16" s="33">
        <v>352.82222199388207</v>
      </c>
      <c r="AZ16" s="33">
        <v>70.030116907904457</v>
      </c>
      <c r="BA16" s="33">
        <v>42.045231799172441</v>
      </c>
      <c r="BB16" s="33">
        <v>426.21064533970656</v>
      </c>
      <c r="BC16" s="33">
        <v>547.99312338154243</v>
      </c>
      <c r="BD16" s="33">
        <v>8735.6481231747384</v>
      </c>
      <c r="BE16" s="33">
        <v>2585.8657189386295</v>
      </c>
      <c r="BF16" s="33">
        <v>66.69854441170375</v>
      </c>
      <c r="BG16" s="33">
        <v>168.66562733852834</v>
      </c>
      <c r="BH16" s="33">
        <v>249.092245156519</v>
      </c>
      <c r="BI16" s="33">
        <v>90.068223005921027</v>
      </c>
      <c r="BJ16" s="33">
        <v>16.466439552161102</v>
      </c>
      <c r="BK16" s="33">
        <v>528.05509469086485</v>
      </c>
      <c r="BL16" s="33">
        <v>142.69789994413514</v>
      </c>
      <c r="BM16" s="33">
        <v>173184.53390342649</v>
      </c>
      <c r="BN16" s="33">
        <v>598749.62221235351</v>
      </c>
      <c r="BO16" s="33">
        <v>73.903208267394405</v>
      </c>
      <c r="BP16" s="33">
        <v>428.51189271929195</v>
      </c>
      <c r="BQ16" s="33">
        <v>94.403605821632979</v>
      </c>
      <c r="BR16" s="33">
        <v>2183.6588789206694</v>
      </c>
      <c r="BS16" s="33">
        <v>244.0046926473228</v>
      </c>
      <c r="BT16" s="33">
        <v>2060.5614798437614</v>
      </c>
      <c r="BU16" s="33">
        <v>436.72731144215112</v>
      </c>
      <c r="BV16" s="33">
        <v>625.54404573350735</v>
      </c>
      <c r="BW16" s="33">
        <v>1398.9131959245785</v>
      </c>
      <c r="BX16" s="33">
        <v>6270.8394283217312</v>
      </c>
      <c r="BY16" s="33">
        <v>163.52548536499563</v>
      </c>
      <c r="BZ16" s="33">
        <v>686.5869370674759</v>
      </c>
      <c r="CA16" s="33">
        <v>127.36797728930293</v>
      </c>
      <c r="CB16" s="33">
        <v>6.9431612089352246</v>
      </c>
      <c r="CC16" s="33">
        <v>6.3838090893805238E-2</v>
      </c>
      <c r="CD16" s="33">
        <v>189.4809470511243</v>
      </c>
      <c r="CE16" s="33">
        <v>288.1764878536253</v>
      </c>
      <c r="CF16" s="33">
        <v>2927.3108162238432</v>
      </c>
      <c r="CG16" s="33">
        <v>1671.4050116141434</v>
      </c>
      <c r="CH16" s="33">
        <v>958.19977173278255</v>
      </c>
      <c r="CI16" s="33">
        <v>267.41127279441849</v>
      </c>
      <c r="CJ16" s="33">
        <v>420.09683731206081</v>
      </c>
      <c r="CK16" s="33">
        <v>864.82608458485402</v>
      </c>
      <c r="CL16" s="33">
        <v>41.056382351050424</v>
      </c>
      <c r="CM16" s="33">
        <v>839.96054693527822</v>
      </c>
      <c r="CN16" s="33">
        <v>1077.7318370023766</v>
      </c>
      <c r="CO16" s="33">
        <v>34.732085740882248</v>
      </c>
      <c r="CP16" s="33">
        <v>100.45622563367148</v>
      </c>
      <c r="CQ16" s="33">
        <v>148.17812694796129</v>
      </c>
      <c r="CR16" s="33">
        <v>1221.1802918162589</v>
      </c>
      <c r="CS16" s="33">
        <v>10153.12448865602</v>
      </c>
      <c r="CT16" s="33">
        <v>15946.850262029477</v>
      </c>
      <c r="CU16" s="33">
        <v>57.423395589942878</v>
      </c>
      <c r="CV16" s="33">
        <v>13748.078346310114</v>
      </c>
      <c r="CW16" s="33">
        <v>1621.1799703999654</v>
      </c>
      <c r="CX16" s="33">
        <v>181.87698497002734</v>
      </c>
      <c r="CY16" s="33">
        <v>41.313646017946304</v>
      </c>
      <c r="CZ16" s="33">
        <v>281.23925262336184</v>
      </c>
      <c r="DA16" s="33">
        <v>29135.728771281174</v>
      </c>
      <c r="DB16" s="33">
        <v>719.62601736646047</v>
      </c>
      <c r="DC16" s="33">
        <v>46389.50652041276</v>
      </c>
      <c r="DD16" s="33">
        <v>52260.052158375707</v>
      </c>
      <c r="DE16" s="33">
        <v>272.30327203638831</v>
      </c>
      <c r="DF16" s="33">
        <v>167.85731953360775</v>
      </c>
      <c r="DG16" s="33">
        <v>605.83376248086688</v>
      </c>
      <c r="DH16" s="33">
        <v>235.9106323120819</v>
      </c>
      <c r="DI16" s="33">
        <v>145.38776433901626</v>
      </c>
      <c r="DJ16" s="33">
        <v>895.83704753816266</v>
      </c>
      <c r="DK16" s="33">
        <v>1401.2866672515474</v>
      </c>
      <c r="DL16" s="33">
        <v>654.84259295229924</v>
      </c>
      <c r="DM16" s="33">
        <v>70.998741342119018</v>
      </c>
      <c r="DN16" s="33">
        <v>456.67629077683193</v>
      </c>
      <c r="DO16" s="33">
        <v>0</v>
      </c>
      <c r="DP16" s="69">
        <v>1755305.2104997395</v>
      </c>
      <c r="DQ16" s="33">
        <v>2638773.9137806762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10.158663850228471</v>
      </c>
      <c r="FY16" s="33">
        <v>0</v>
      </c>
      <c r="FZ16" s="33">
        <v>5871.0003199648881</v>
      </c>
      <c r="GA16" s="33">
        <v>0</v>
      </c>
      <c r="GB16" s="33">
        <v>11192.00033122593</v>
      </c>
      <c r="GC16" s="33">
        <v>0</v>
      </c>
      <c r="GD16" s="33">
        <v>0</v>
      </c>
      <c r="GE16" s="33">
        <v>215590.91730726729</v>
      </c>
      <c r="GF16" s="33">
        <v>4464972.2295756619</v>
      </c>
      <c r="GG16" s="44">
        <f t="shared" si="0"/>
        <v>9091715.4304783866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26.316168749782864</v>
      </c>
      <c r="D17" s="33">
        <v>3.7159780940365641</v>
      </c>
      <c r="E17" s="33">
        <v>3.7275714821077868</v>
      </c>
      <c r="F17" s="33">
        <v>107.95594717031665</v>
      </c>
      <c r="G17" s="33">
        <v>0.91077044986752786</v>
      </c>
      <c r="H17" s="33">
        <v>22.858966438835797</v>
      </c>
      <c r="I17" s="33">
        <v>39.351976159672027</v>
      </c>
      <c r="J17" s="33">
        <v>49.567484658686737</v>
      </c>
      <c r="K17" s="33">
        <v>32.204074423281604</v>
      </c>
      <c r="L17" s="33">
        <v>53.646791487207885</v>
      </c>
      <c r="M17" s="33">
        <v>225.93572500117529</v>
      </c>
      <c r="N17" s="33">
        <v>20.423328106855102</v>
      </c>
      <c r="O17" s="33">
        <v>5738.4202674051849</v>
      </c>
      <c r="P17" s="33">
        <v>7.101197745718328</v>
      </c>
      <c r="Q17" s="33">
        <v>9.2081716848084678</v>
      </c>
      <c r="R17" s="33">
        <v>0.10254308452725355</v>
      </c>
      <c r="S17" s="33">
        <v>28.687079404596993</v>
      </c>
      <c r="T17" s="33">
        <v>5.1478432130000202</v>
      </c>
      <c r="U17" s="33">
        <v>3.0219658413263075</v>
      </c>
      <c r="V17" s="33">
        <v>25.834536496632271</v>
      </c>
      <c r="W17" s="33">
        <v>76.819230399232126</v>
      </c>
      <c r="X17" s="33">
        <v>69.167149119935615</v>
      </c>
      <c r="Y17" s="33">
        <v>211.37863122039917</v>
      </c>
      <c r="Z17" s="33">
        <v>26.886274711145322</v>
      </c>
      <c r="AA17" s="33">
        <v>0.94308231082657734</v>
      </c>
      <c r="AB17" s="33">
        <v>53.791129140518287</v>
      </c>
      <c r="AC17" s="33">
        <v>0.28764770255792294</v>
      </c>
      <c r="AD17" s="33">
        <v>106.90926432471636</v>
      </c>
      <c r="AE17" s="33">
        <v>16.388372613355433</v>
      </c>
      <c r="AF17" s="33">
        <v>44.759076564225566</v>
      </c>
      <c r="AG17" s="33">
        <v>13.574421171608293</v>
      </c>
      <c r="AH17" s="33">
        <v>1.3929973260867334</v>
      </c>
      <c r="AI17" s="33">
        <v>4.4378226063931177</v>
      </c>
      <c r="AJ17" s="33">
        <v>130.98874900737837</v>
      </c>
      <c r="AK17" s="33">
        <v>178.36048524531455</v>
      </c>
      <c r="AL17" s="33">
        <v>15.319641062536332</v>
      </c>
      <c r="AM17" s="33">
        <v>1.459938576023103</v>
      </c>
      <c r="AN17" s="33">
        <v>45.58696463915782</v>
      </c>
      <c r="AO17" s="33">
        <v>93.986272632975812</v>
      </c>
      <c r="AP17" s="33">
        <v>2.7150458278451972</v>
      </c>
      <c r="AQ17" s="33">
        <v>107.20768277266589</v>
      </c>
      <c r="AR17" s="33">
        <v>128.5641773307843</v>
      </c>
      <c r="AS17" s="33">
        <v>36.481450386080176</v>
      </c>
      <c r="AT17" s="33">
        <v>6.0447451887941615</v>
      </c>
      <c r="AU17" s="33">
        <v>6.0360363771011247</v>
      </c>
      <c r="AV17" s="33">
        <v>31.723467519164998</v>
      </c>
      <c r="AW17" s="33">
        <v>177.30319328787644</v>
      </c>
      <c r="AX17" s="33">
        <v>38.528076852623009</v>
      </c>
      <c r="AY17" s="33">
        <v>24.793282574818754</v>
      </c>
      <c r="AZ17" s="33">
        <v>37.980672724102483</v>
      </c>
      <c r="BA17" s="33">
        <v>23.310234346430786</v>
      </c>
      <c r="BB17" s="33">
        <v>82.139471788806233</v>
      </c>
      <c r="BC17" s="33">
        <v>92.415706585574711</v>
      </c>
      <c r="BD17" s="33">
        <v>1260.8350105989732</v>
      </c>
      <c r="BE17" s="33">
        <v>852.43118237766203</v>
      </c>
      <c r="BF17" s="33">
        <v>7.7681031649728167</v>
      </c>
      <c r="BG17" s="33">
        <v>36.678794814768246</v>
      </c>
      <c r="BH17" s="33">
        <v>26.022321491752152</v>
      </c>
      <c r="BI17" s="33">
        <v>49.934590338355463</v>
      </c>
      <c r="BJ17" s="33">
        <v>0.24043707002232159</v>
      </c>
      <c r="BK17" s="33">
        <v>160.55890328640743</v>
      </c>
      <c r="BL17" s="33">
        <v>36.433146971601715</v>
      </c>
      <c r="BM17" s="33">
        <v>143.50036459489664</v>
      </c>
      <c r="BN17" s="33">
        <v>1513.1225634015173</v>
      </c>
      <c r="BO17" s="33">
        <v>12.623367932660175</v>
      </c>
      <c r="BP17" s="33">
        <v>123.96926221258836</v>
      </c>
      <c r="BQ17" s="33">
        <v>25.501815079460556</v>
      </c>
      <c r="BR17" s="33">
        <v>31.845546721070647</v>
      </c>
      <c r="BS17" s="33">
        <v>77.234324016512218</v>
      </c>
      <c r="BT17" s="33">
        <v>545.58959675939468</v>
      </c>
      <c r="BU17" s="33">
        <v>60.899613356691667</v>
      </c>
      <c r="BV17" s="33">
        <v>50.588798399383677</v>
      </c>
      <c r="BW17" s="33">
        <v>53.13813913627839</v>
      </c>
      <c r="BX17" s="33">
        <v>118.09558549252588</v>
      </c>
      <c r="BY17" s="33">
        <v>25.568898896716156</v>
      </c>
      <c r="BZ17" s="33">
        <v>24.763172385294691</v>
      </c>
      <c r="CA17" s="33">
        <v>50.588639255249049</v>
      </c>
      <c r="CB17" s="33">
        <v>3.7487990136505469</v>
      </c>
      <c r="CC17" s="33">
        <v>3.5392380902336672E-2</v>
      </c>
      <c r="CD17" s="33">
        <v>34.785632515193477</v>
      </c>
      <c r="CE17" s="33">
        <v>82.96793274916736</v>
      </c>
      <c r="CF17" s="33">
        <v>213.50352258652222</v>
      </c>
      <c r="CG17" s="33">
        <v>562.16787146325532</v>
      </c>
      <c r="CH17" s="33">
        <v>467.36988118115306</v>
      </c>
      <c r="CI17" s="33">
        <v>0.16502809831720588</v>
      </c>
      <c r="CJ17" s="33">
        <v>105.14660094303353</v>
      </c>
      <c r="CK17" s="33">
        <v>94.722789311418836</v>
      </c>
      <c r="CL17" s="33">
        <v>8.9010085823477869</v>
      </c>
      <c r="CM17" s="33">
        <v>351.41289607412136</v>
      </c>
      <c r="CN17" s="33">
        <v>72.475663993812049</v>
      </c>
      <c r="CO17" s="33">
        <v>5.6815123351858423</v>
      </c>
      <c r="CP17" s="33">
        <v>13.362247933336517</v>
      </c>
      <c r="CQ17" s="33">
        <v>24.992973112454056</v>
      </c>
      <c r="CR17" s="33">
        <v>132.41710048348455</v>
      </c>
      <c r="CS17" s="33">
        <v>58.16179043875993</v>
      </c>
      <c r="CT17" s="33">
        <v>123.49443725503956</v>
      </c>
      <c r="CU17" s="33">
        <v>3.8514058948342331</v>
      </c>
      <c r="CV17" s="33">
        <v>49.519777746024296</v>
      </c>
      <c r="CW17" s="33">
        <v>15.266583535002972</v>
      </c>
      <c r="CX17" s="33">
        <v>6.2390958413506468</v>
      </c>
      <c r="CY17" s="33">
        <v>0.61895478997739328</v>
      </c>
      <c r="CZ17" s="33">
        <v>28.403910221082118</v>
      </c>
      <c r="DA17" s="33">
        <v>86.641829128325298</v>
      </c>
      <c r="DB17" s="33">
        <v>40.994108160454743</v>
      </c>
      <c r="DC17" s="33">
        <v>98.61531938301755</v>
      </c>
      <c r="DD17" s="33">
        <v>43.019232130098452</v>
      </c>
      <c r="DE17" s="33">
        <v>12.343552146892272</v>
      </c>
      <c r="DF17" s="33">
        <v>3.0290864860156863</v>
      </c>
      <c r="DG17" s="33">
        <v>46.14283335472475</v>
      </c>
      <c r="DH17" s="33">
        <v>33.337790874425714</v>
      </c>
      <c r="DI17" s="33">
        <v>7.2833845288204673</v>
      </c>
      <c r="DJ17" s="33">
        <v>30.104418717243995</v>
      </c>
      <c r="DK17" s="33">
        <v>22.048741107257865</v>
      </c>
      <c r="DL17" s="33">
        <v>357.6117390763161</v>
      </c>
      <c r="DM17" s="33">
        <v>16.449428561879657</v>
      </c>
      <c r="DN17" s="33">
        <v>94.790538889131497</v>
      </c>
      <c r="DO17" s="33">
        <v>0</v>
      </c>
      <c r="DP17" s="69">
        <v>16931.575769813466</v>
      </c>
      <c r="DQ17" s="33">
        <v>297059.80391537939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2160.000063924947</v>
      </c>
      <c r="GC17" s="33">
        <v>0</v>
      </c>
      <c r="GD17" s="33">
        <v>0</v>
      </c>
      <c r="GE17" s="33">
        <v>-292819.57351597078</v>
      </c>
      <c r="GF17" s="33">
        <v>1747534.5657332866</v>
      </c>
      <c r="GG17" s="44">
        <f t="shared" si="0"/>
        <v>1770866.3719664335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2960.4544030547813</v>
      </c>
      <c r="D18" s="33">
        <v>35.145657472790653</v>
      </c>
      <c r="E18" s="33">
        <v>1263.0043833946531</v>
      </c>
      <c r="F18" s="33">
        <v>1200.4911199932731</v>
      </c>
      <c r="G18" s="33">
        <v>206.62482593798512</v>
      </c>
      <c r="H18" s="33">
        <v>242.06612374454502</v>
      </c>
      <c r="I18" s="33">
        <v>14341.088602005195</v>
      </c>
      <c r="J18" s="33">
        <v>793.56426055132943</v>
      </c>
      <c r="K18" s="33">
        <v>2246.149741370371</v>
      </c>
      <c r="L18" s="33">
        <v>1006.6273026211279</v>
      </c>
      <c r="M18" s="33">
        <v>2401.7375304309971</v>
      </c>
      <c r="N18" s="33">
        <v>584.46239111747093</v>
      </c>
      <c r="O18" s="33">
        <v>581.89841247132904</v>
      </c>
      <c r="P18" s="33">
        <v>584971.87045164173</v>
      </c>
      <c r="Q18" s="33">
        <v>266150.31469460652</v>
      </c>
      <c r="R18" s="33">
        <v>56.699294670544852</v>
      </c>
      <c r="S18" s="33">
        <v>11163.237984104326</v>
      </c>
      <c r="T18" s="33">
        <v>128308.68378186389</v>
      </c>
      <c r="U18" s="33">
        <v>250.76048236536741</v>
      </c>
      <c r="V18" s="33">
        <v>372.59482396689862</v>
      </c>
      <c r="W18" s="33">
        <v>4065.7446005160236</v>
      </c>
      <c r="X18" s="33">
        <v>2274.7019235618818</v>
      </c>
      <c r="Y18" s="33">
        <v>5907.7850578441466</v>
      </c>
      <c r="Z18" s="33">
        <v>47802.024763319147</v>
      </c>
      <c r="AA18" s="33">
        <v>2170.2748695399864</v>
      </c>
      <c r="AB18" s="33">
        <v>74768.980187161491</v>
      </c>
      <c r="AC18" s="33">
        <v>3299.8819722260582</v>
      </c>
      <c r="AD18" s="33">
        <v>65577.350505162409</v>
      </c>
      <c r="AE18" s="33">
        <v>2711.6615557488085</v>
      </c>
      <c r="AF18" s="33">
        <v>5262.4873167993737</v>
      </c>
      <c r="AG18" s="33">
        <v>571.91283578192451</v>
      </c>
      <c r="AH18" s="33">
        <v>3879.5758738780137</v>
      </c>
      <c r="AI18" s="33">
        <v>1975.9197026128522</v>
      </c>
      <c r="AJ18" s="33">
        <v>31375.75448954443</v>
      </c>
      <c r="AK18" s="33">
        <v>41234.544809615421</v>
      </c>
      <c r="AL18" s="33">
        <v>17586.358561800473</v>
      </c>
      <c r="AM18" s="33">
        <v>23348.061937547362</v>
      </c>
      <c r="AN18" s="33">
        <v>177519.14301200944</v>
      </c>
      <c r="AO18" s="33">
        <v>5571.5443076233623</v>
      </c>
      <c r="AP18" s="33">
        <v>3571.4259858804198</v>
      </c>
      <c r="AQ18" s="33">
        <v>18209.806460066229</v>
      </c>
      <c r="AR18" s="33">
        <v>1973.4903445078185</v>
      </c>
      <c r="AS18" s="33">
        <v>464.63977745510812</v>
      </c>
      <c r="AT18" s="33">
        <v>1202.5329611768307</v>
      </c>
      <c r="AU18" s="33">
        <v>143.43164574908857</v>
      </c>
      <c r="AV18" s="33">
        <v>493.02983720906548</v>
      </c>
      <c r="AW18" s="33">
        <v>23837.867711009341</v>
      </c>
      <c r="AX18" s="33">
        <v>58784.019064614455</v>
      </c>
      <c r="AY18" s="33">
        <v>54832.960397297153</v>
      </c>
      <c r="AZ18" s="33">
        <v>48251.840704833114</v>
      </c>
      <c r="BA18" s="33">
        <v>34218.657148654966</v>
      </c>
      <c r="BB18" s="33">
        <v>861.81381891428111</v>
      </c>
      <c r="BC18" s="33">
        <v>9199.0452184453316</v>
      </c>
      <c r="BD18" s="33">
        <v>74289.667544402473</v>
      </c>
      <c r="BE18" s="33">
        <v>9474.2942233047925</v>
      </c>
      <c r="BF18" s="33">
        <v>515.61283004406755</v>
      </c>
      <c r="BG18" s="33">
        <v>579.60465560414559</v>
      </c>
      <c r="BH18" s="33">
        <v>767.07750813916607</v>
      </c>
      <c r="BI18" s="33">
        <v>1412.1564479969304</v>
      </c>
      <c r="BJ18" s="33">
        <v>212.42149764765963</v>
      </c>
      <c r="BK18" s="33">
        <v>2179.3493444200813</v>
      </c>
      <c r="BL18" s="33">
        <v>5862.6035331539761</v>
      </c>
      <c r="BM18" s="33">
        <v>3814.5596439242822</v>
      </c>
      <c r="BN18" s="33">
        <v>3038.6920787312301</v>
      </c>
      <c r="BO18" s="33">
        <v>258.63370641236037</v>
      </c>
      <c r="BP18" s="33">
        <v>1602.9215053838454</v>
      </c>
      <c r="BQ18" s="33">
        <v>10085.923967076853</v>
      </c>
      <c r="BR18" s="33">
        <v>11214.114720734402</v>
      </c>
      <c r="BS18" s="33">
        <v>13793.428995455386</v>
      </c>
      <c r="BT18" s="33">
        <v>7339.3879783752527</v>
      </c>
      <c r="BU18" s="33">
        <v>662.77395218019637</v>
      </c>
      <c r="BV18" s="33">
        <v>575.26284686764473</v>
      </c>
      <c r="BW18" s="33">
        <v>489.15674472281097</v>
      </c>
      <c r="BX18" s="33">
        <v>1158.0132111056651</v>
      </c>
      <c r="BY18" s="33">
        <v>408.61333202856167</v>
      </c>
      <c r="BZ18" s="33">
        <v>307.83606096492849</v>
      </c>
      <c r="CA18" s="33">
        <v>458.70246266450636</v>
      </c>
      <c r="CB18" s="33">
        <v>34.258654370916879</v>
      </c>
      <c r="CC18" s="33">
        <v>0.46754535988250689</v>
      </c>
      <c r="CD18" s="33">
        <v>388.49229525442308</v>
      </c>
      <c r="CE18" s="33">
        <v>862.63881212289039</v>
      </c>
      <c r="CF18" s="33">
        <v>2848.3870624156862</v>
      </c>
      <c r="CG18" s="33">
        <v>6087.549881817562</v>
      </c>
      <c r="CH18" s="33">
        <v>7082.1766039979611</v>
      </c>
      <c r="CI18" s="33">
        <v>10.427442649205966</v>
      </c>
      <c r="CJ18" s="33">
        <v>999.49241065615479</v>
      </c>
      <c r="CK18" s="33">
        <v>945.55472587555869</v>
      </c>
      <c r="CL18" s="33">
        <v>1230.6736598985974</v>
      </c>
      <c r="CM18" s="33">
        <v>4661.5892965455132</v>
      </c>
      <c r="CN18" s="33">
        <v>1050.1299869657237</v>
      </c>
      <c r="CO18" s="33">
        <v>120.76847356925427</v>
      </c>
      <c r="CP18" s="33">
        <v>138.58310853769444</v>
      </c>
      <c r="CQ18" s="33">
        <v>33248.207488335574</v>
      </c>
      <c r="CR18" s="33">
        <v>1279.2812393452473</v>
      </c>
      <c r="CS18" s="33">
        <v>1885.7275017524357</v>
      </c>
      <c r="CT18" s="33">
        <v>1492.2199865227635</v>
      </c>
      <c r="CU18" s="33">
        <v>1314.2508122115098</v>
      </c>
      <c r="CV18" s="33">
        <v>10086.307028995872</v>
      </c>
      <c r="CW18" s="33">
        <v>5797.5058131754759</v>
      </c>
      <c r="CX18" s="33">
        <v>1455.5954471303278</v>
      </c>
      <c r="CY18" s="33">
        <v>1330.1465158107915</v>
      </c>
      <c r="CZ18" s="33">
        <v>300.76248590387979</v>
      </c>
      <c r="DA18" s="33">
        <v>13794.808313226904</v>
      </c>
      <c r="DB18" s="33">
        <v>580.639056228649</v>
      </c>
      <c r="DC18" s="33">
        <v>29136.470880644963</v>
      </c>
      <c r="DD18" s="33">
        <v>12662.867970935271</v>
      </c>
      <c r="DE18" s="33">
        <v>250.57206485833763</v>
      </c>
      <c r="DF18" s="33">
        <v>4676.33830362757</v>
      </c>
      <c r="DG18" s="33">
        <v>1853.5876843347435</v>
      </c>
      <c r="DH18" s="33">
        <v>334.48528024915635</v>
      </c>
      <c r="DI18" s="33">
        <v>100.00313794064503</v>
      </c>
      <c r="DJ18" s="33">
        <v>1109.7489896659276</v>
      </c>
      <c r="DK18" s="33">
        <v>1877.2283352534114</v>
      </c>
      <c r="DL18" s="33">
        <v>11175.911265152497</v>
      </c>
      <c r="DM18" s="33">
        <v>520.55496966497367</v>
      </c>
      <c r="DN18" s="33">
        <v>21117.727708860679</v>
      </c>
      <c r="DO18" s="33">
        <v>0</v>
      </c>
      <c r="DP18" s="69">
        <v>2126428.6926566972</v>
      </c>
      <c r="DQ18" s="33">
        <v>494082.35181722185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16053.548901976079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199083.85656326072</v>
      </c>
      <c r="FY18" s="33">
        <v>0</v>
      </c>
      <c r="FZ18" s="33">
        <v>26993.001667573903</v>
      </c>
      <c r="GA18" s="33">
        <v>0</v>
      </c>
      <c r="GB18" s="33">
        <v>9015.0002667978697</v>
      </c>
      <c r="GC18" s="33">
        <v>0</v>
      </c>
      <c r="GD18" s="33">
        <v>693.10025510852711</v>
      </c>
      <c r="GE18" s="33">
        <v>231224.1790267594</v>
      </c>
      <c r="GF18" s="33">
        <v>3843065.2134921262</v>
      </c>
      <c r="GG18" s="44">
        <f t="shared" si="0"/>
        <v>6946638.9446475217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196.89686182782933</v>
      </c>
      <c r="D19" s="33">
        <v>27.398947376557803</v>
      </c>
      <c r="E19" s="33">
        <v>69.441546305185966</v>
      </c>
      <c r="F19" s="33">
        <v>801.16162134011051</v>
      </c>
      <c r="G19" s="33">
        <v>6.841009119681587</v>
      </c>
      <c r="H19" s="33">
        <v>187.69695079069601</v>
      </c>
      <c r="I19" s="33">
        <v>294.82636899797734</v>
      </c>
      <c r="J19" s="33">
        <v>372.88040920396145</v>
      </c>
      <c r="K19" s="33">
        <v>247.36288725152824</v>
      </c>
      <c r="L19" s="33">
        <v>398.28319195826128</v>
      </c>
      <c r="M19" s="33">
        <v>661.55484914520457</v>
      </c>
      <c r="N19" s="33">
        <v>151.77142344879496</v>
      </c>
      <c r="O19" s="33">
        <v>32.861281688602766</v>
      </c>
      <c r="P19" s="33">
        <v>8636.2733893126533</v>
      </c>
      <c r="Q19" s="33">
        <v>168112.25168327586</v>
      </c>
      <c r="R19" s="33">
        <v>18.273178730107826</v>
      </c>
      <c r="S19" s="33">
        <v>506.81008244430723</v>
      </c>
      <c r="T19" s="33">
        <v>38.266220691057114</v>
      </c>
      <c r="U19" s="33">
        <v>287.39218230294631</v>
      </c>
      <c r="V19" s="33">
        <v>193.74401221087572</v>
      </c>
      <c r="W19" s="33">
        <v>608.98196102700103</v>
      </c>
      <c r="X19" s="33">
        <v>374.47750748507553</v>
      </c>
      <c r="Y19" s="33">
        <v>1368.1629874469374</v>
      </c>
      <c r="Z19" s="33">
        <v>337.79923560616476</v>
      </c>
      <c r="AA19" s="33">
        <v>9.3352155398269119</v>
      </c>
      <c r="AB19" s="33">
        <v>400.24453437696815</v>
      </c>
      <c r="AC19" s="33">
        <v>628.74891443668776</v>
      </c>
      <c r="AD19" s="33">
        <v>970.92455606793658</v>
      </c>
      <c r="AE19" s="33">
        <v>171.16813415311822</v>
      </c>
      <c r="AF19" s="33">
        <v>603.39438159405859</v>
      </c>
      <c r="AG19" s="33">
        <v>101.02244625224429</v>
      </c>
      <c r="AH19" s="33">
        <v>10.626762146851162</v>
      </c>
      <c r="AI19" s="33">
        <v>42.148604154061147</v>
      </c>
      <c r="AJ19" s="33">
        <v>689.69686691612969</v>
      </c>
      <c r="AK19" s="33">
        <v>1409.1615955773389</v>
      </c>
      <c r="AL19" s="33">
        <v>116.70949179513681</v>
      </c>
      <c r="AM19" s="33">
        <v>21514.508085377969</v>
      </c>
      <c r="AN19" s="33">
        <v>1525.4449302334667</v>
      </c>
      <c r="AO19" s="33">
        <v>274.35307291973265</v>
      </c>
      <c r="AP19" s="33">
        <v>42.71360362205219</v>
      </c>
      <c r="AQ19" s="33">
        <v>1265.4601095084918</v>
      </c>
      <c r="AR19" s="33">
        <v>730.78949046182834</v>
      </c>
      <c r="AS19" s="33">
        <v>268.85154276422327</v>
      </c>
      <c r="AT19" s="33">
        <v>45.279351743103149</v>
      </c>
      <c r="AU19" s="33">
        <v>44.82263555055188</v>
      </c>
      <c r="AV19" s="33">
        <v>8713.9397220408955</v>
      </c>
      <c r="AW19" s="33">
        <v>15881.84064798733</v>
      </c>
      <c r="AX19" s="33">
        <v>287.07617076167037</v>
      </c>
      <c r="AY19" s="33">
        <v>184.09095949102618</v>
      </c>
      <c r="AZ19" s="33">
        <v>282.59067992685527</v>
      </c>
      <c r="BA19" s="33">
        <v>174.80544263819982</v>
      </c>
      <c r="BB19" s="33">
        <v>609.55962474671367</v>
      </c>
      <c r="BC19" s="33">
        <v>829.67343744158779</v>
      </c>
      <c r="BD19" s="33">
        <v>8427.6964466920181</v>
      </c>
      <c r="BE19" s="33">
        <v>6325.5960191456879</v>
      </c>
      <c r="BF19" s="33">
        <v>1014.5824411327816</v>
      </c>
      <c r="BG19" s="33">
        <v>2730.7063982197465</v>
      </c>
      <c r="BH19" s="33">
        <v>923.93489823619302</v>
      </c>
      <c r="BI19" s="33">
        <v>2257.4882347004864</v>
      </c>
      <c r="BJ19" s="33">
        <v>132.85019085508776</v>
      </c>
      <c r="BK19" s="33">
        <v>981.34516338385083</v>
      </c>
      <c r="BL19" s="33">
        <v>10208.512630201367</v>
      </c>
      <c r="BM19" s="33">
        <v>429.26791780193435</v>
      </c>
      <c r="BN19" s="33">
        <v>1233.3650965197398</v>
      </c>
      <c r="BO19" s="33">
        <v>107.37571367529399</v>
      </c>
      <c r="BP19" s="33">
        <v>919.71142823120249</v>
      </c>
      <c r="BQ19" s="33">
        <v>8673.8919136882869</v>
      </c>
      <c r="BR19" s="33">
        <v>11070.936605977526</v>
      </c>
      <c r="BS19" s="33">
        <v>573.26559020548325</v>
      </c>
      <c r="BT19" s="33">
        <v>4047.014778565876</v>
      </c>
      <c r="BU19" s="33">
        <v>450.68565375194623</v>
      </c>
      <c r="BV19" s="33">
        <v>373.31364531733249</v>
      </c>
      <c r="BW19" s="33">
        <v>388.94001722219497</v>
      </c>
      <c r="BX19" s="33">
        <v>850.93933293313842</v>
      </c>
      <c r="BY19" s="33">
        <v>189.40547982167294</v>
      </c>
      <c r="BZ19" s="33">
        <v>181.13873242294127</v>
      </c>
      <c r="CA19" s="33">
        <v>375.35067287300592</v>
      </c>
      <c r="CB19" s="33">
        <v>196.51810956258075</v>
      </c>
      <c r="CC19" s="33">
        <v>164.83497909621673</v>
      </c>
      <c r="CD19" s="33">
        <v>257.74509199701487</v>
      </c>
      <c r="CE19" s="33">
        <v>615.42029169915895</v>
      </c>
      <c r="CF19" s="33">
        <v>1316.0549324496201</v>
      </c>
      <c r="CG19" s="33">
        <v>3826.0276765556218</v>
      </c>
      <c r="CH19" s="33">
        <v>3469.4502612674469</v>
      </c>
      <c r="CI19" s="33">
        <v>8.7141115046677389E-2</v>
      </c>
      <c r="CJ19" s="33">
        <v>779.66514753941351</v>
      </c>
      <c r="CK19" s="33">
        <v>700.31086519382961</v>
      </c>
      <c r="CL19" s="33">
        <v>66.066135396880355</v>
      </c>
      <c r="CM19" s="33">
        <v>2608.2798634671499</v>
      </c>
      <c r="CN19" s="33">
        <v>1382.2345488429028</v>
      </c>
      <c r="CO19" s="33">
        <v>43.632461081152627</v>
      </c>
      <c r="CP19" s="33">
        <v>98.885681656266826</v>
      </c>
      <c r="CQ19" s="33">
        <v>7751.1186664759207</v>
      </c>
      <c r="CR19" s="33">
        <v>978.89316147755801</v>
      </c>
      <c r="CS19" s="33">
        <v>20757.182655928238</v>
      </c>
      <c r="CT19" s="33">
        <v>15960.995326617825</v>
      </c>
      <c r="CU19" s="33">
        <v>1239.2759610978396</v>
      </c>
      <c r="CV19" s="33">
        <v>812.75165473346976</v>
      </c>
      <c r="CW19" s="33">
        <v>246.78141161671218</v>
      </c>
      <c r="CX19" s="33">
        <v>110.26989546935124</v>
      </c>
      <c r="CY19" s="33">
        <v>75.610303368074099</v>
      </c>
      <c r="CZ19" s="33">
        <v>209.91394426511368</v>
      </c>
      <c r="DA19" s="33">
        <v>8192.6325428454911</v>
      </c>
      <c r="DB19" s="33">
        <v>302.4694939902559</v>
      </c>
      <c r="DC19" s="33">
        <v>32937.507343656944</v>
      </c>
      <c r="DD19" s="33">
        <v>15124.239375138344</v>
      </c>
      <c r="DE19" s="33">
        <v>7670.9651863487643</v>
      </c>
      <c r="DF19" s="33">
        <v>13866.535967312526</v>
      </c>
      <c r="DG19" s="33">
        <v>1366.2456256644211</v>
      </c>
      <c r="DH19" s="33">
        <v>246.77424406353347</v>
      </c>
      <c r="DI19" s="33">
        <v>53.562112311717009</v>
      </c>
      <c r="DJ19" s="33">
        <v>4545.9594384903266</v>
      </c>
      <c r="DK19" s="33">
        <v>6247.8849477141775</v>
      </c>
      <c r="DL19" s="33">
        <v>2655.4551779072171</v>
      </c>
      <c r="DM19" s="33">
        <v>154.97519279879481</v>
      </c>
      <c r="DN19" s="33">
        <v>26916.55263285221</v>
      </c>
      <c r="DO19" s="33">
        <v>0</v>
      </c>
      <c r="DP19" s="69">
        <v>488577.47124985338</v>
      </c>
      <c r="DQ19" s="33">
        <v>890334.90901825763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706.91572040733115</v>
      </c>
      <c r="EE19" s="33">
        <v>94.372337809990512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20.082162429301299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1311.989059415735</v>
      </c>
      <c r="FY19" s="33">
        <v>0</v>
      </c>
      <c r="FZ19" s="33">
        <v>33477.003670560138</v>
      </c>
      <c r="GA19" s="33">
        <v>0</v>
      </c>
      <c r="GB19" s="33">
        <v>11989.000354813052</v>
      </c>
      <c r="GC19" s="33">
        <v>0</v>
      </c>
      <c r="GD19" s="33">
        <v>0</v>
      </c>
      <c r="GE19" s="33">
        <v>221976.63611532675</v>
      </c>
      <c r="GF19" s="33">
        <v>2489680.6918634926</v>
      </c>
      <c r="GG19" s="44">
        <f t="shared" si="0"/>
        <v>4138169.071552366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237.97554546934998</v>
      </c>
      <c r="D20" s="33">
        <v>2.945161659633166</v>
      </c>
      <c r="E20" s="33">
        <v>3.9450084361491431</v>
      </c>
      <c r="F20" s="33">
        <v>89.493648139272409</v>
      </c>
      <c r="G20" s="33">
        <v>4.356554289252129</v>
      </c>
      <c r="H20" s="33">
        <v>18.669863989319804</v>
      </c>
      <c r="I20" s="33">
        <v>51.763875653483076</v>
      </c>
      <c r="J20" s="33">
        <v>42.974623759932051</v>
      </c>
      <c r="K20" s="33">
        <v>44.568475785858631</v>
      </c>
      <c r="L20" s="33">
        <v>48.23025224136552</v>
      </c>
      <c r="M20" s="33">
        <v>79.350438002209472</v>
      </c>
      <c r="N20" s="33">
        <v>21.382327738392874</v>
      </c>
      <c r="O20" s="33">
        <v>3.8526149163497192</v>
      </c>
      <c r="P20" s="33">
        <v>45.452415557239433</v>
      </c>
      <c r="Q20" s="33">
        <v>9037.784157303875</v>
      </c>
      <c r="R20" s="33">
        <v>43.482031524265196</v>
      </c>
      <c r="S20" s="33">
        <v>1441.5563429254375</v>
      </c>
      <c r="T20" s="33">
        <v>6.2306029941523073</v>
      </c>
      <c r="U20" s="33">
        <v>405.66608437514293</v>
      </c>
      <c r="V20" s="33">
        <v>22.912111462336856</v>
      </c>
      <c r="W20" s="33">
        <v>75.857360899721385</v>
      </c>
      <c r="X20" s="33">
        <v>38.755225157513713</v>
      </c>
      <c r="Y20" s="33">
        <v>194.39487377471897</v>
      </c>
      <c r="Z20" s="33">
        <v>31.045708173679767</v>
      </c>
      <c r="AA20" s="33">
        <v>1.6327647740433058</v>
      </c>
      <c r="AB20" s="33">
        <v>62.769914363005661</v>
      </c>
      <c r="AC20" s="33">
        <v>18.194542870847897</v>
      </c>
      <c r="AD20" s="33">
        <v>109.64011135817529</v>
      </c>
      <c r="AE20" s="33">
        <v>14.243544008568376</v>
      </c>
      <c r="AF20" s="33">
        <v>42.459505844872695</v>
      </c>
      <c r="AG20" s="33">
        <v>13.133893281463202</v>
      </c>
      <c r="AH20" s="33">
        <v>2.0500627720695213</v>
      </c>
      <c r="AI20" s="33">
        <v>6.4136589481771518</v>
      </c>
      <c r="AJ20" s="33">
        <v>84.301338329965901</v>
      </c>
      <c r="AK20" s="33">
        <v>153.23744487918302</v>
      </c>
      <c r="AL20" s="33">
        <v>13.764370077751213</v>
      </c>
      <c r="AM20" s="33">
        <v>3.5933902353725111</v>
      </c>
      <c r="AN20" s="33">
        <v>2355.4948173417038</v>
      </c>
      <c r="AO20" s="33">
        <v>17.673943994219311</v>
      </c>
      <c r="AP20" s="33">
        <v>249.55968899643571</v>
      </c>
      <c r="AQ20" s="33">
        <v>107.16939465684999</v>
      </c>
      <c r="AR20" s="33">
        <v>79.47929500028809</v>
      </c>
      <c r="AS20" s="33">
        <v>31.086207944039522</v>
      </c>
      <c r="AT20" s="33">
        <v>22.658324790985905</v>
      </c>
      <c r="AU20" s="33">
        <v>6.4874065855524341</v>
      </c>
      <c r="AV20" s="33">
        <v>29.025885336739972</v>
      </c>
      <c r="AW20" s="33">
        <v>157.77065503954552</v>
      </c>
      <c r="AX20" s="33">
        <v>51.936815932223567</v>
      </c>
      <c r="AY20" s="33">
        <v>40.376207219616404</v>
      </c>
      <c r="AZ20" s="33">
        <v>40.446465763769588</v>
      </c>
      <c r="BA20" s="33">
        <v>18.391206848448157</v>
      </c>
      <c r="BB20" s="33">
        <v>65.388431280432329</v>
      </c>
      <c r="BC20" s="33">
        <v>76.13408524328257</v>
      </c>
      <c r="BD20" s="33">
        <v>920.522932199146</v>
      </c>
      <c r="BE20" s="33">
        <v>688.97381968441221</v>
      </c>
      <c r="BF20" s="33">
        <v>15.771045941458002</v>
      </c>
      <c r="BG20" s="33">
        <v>36.700891860998034</v>
      </c>
      <c r="BH20" s="33">
        <v>30.696784799465181</v>
      </c>
      <c r="BI20" s="33">
        <v>52.415973591671417</v>
      </c>
      <c r="BJ20" s="33">
        <v>3.8076486974202512</v>
      </c>
      <c r="BK20" s="33">
        <v>114.04407602808747</v>
      </c>
      <c r="BL20" s="33">
        <v>62.961677507379449</v>
      </c>
      <c r="BM20" s="33">
        <v>50.075140720362768</v>
      </c>
      <c r="BN20" s="33">
        <v>140.51381612640091</v>
      </c>
      <c r="BO20" s="33">
        <v>1954.079194962351</v>
      </c>
      <c r="BP20" s="33">
        <v>107.10026750818662</v>
      </c>
      <c r="BQ20" s="33">
        <v>401.90269205285915</v>
      </c>
      <c r="BR20" s="33">
        <v>581.0433736522524</v>
      </c>
      <c r="BS20" s="33">
        <v>72.166321406034029</v>
      </c>
      <c r="BT20" s="33">
        <v>476.82672402971764</v>
      </c>
      <c r="BU20" s="33">
        <v>50.100279379666915</v>
      </c>
      <c r="BV20" s="33">
        <v>42.009270619993401</v>
      </c>
      <c r="BW20" s="33">
        <v>41.628872877803623</v>
      </c>
      <c r="BX20" s="33">
        <v>92.78205792032891</v>
      </c>
      <c r="BY20" s="33">
        <v>23.552225817906375</v>
      </c>
      <c r="BZ20" s="33">
        <v>20.940960465005169</v>
      </c>
      <c r="CA20" s="33">
        <v>39.914903648343312</v>
      </c>
      <c r="CB20" s="33">
        <v>2.9667954526164961</v>
      </c>
      <c r="CC20" s="33">
        <v>3.3233348135559101E-2</v>
      </c>
      <c r="CD20" s="33">
        <v>28.83571748383768</v>
      </c>
      <c r="CE20" s="33">
        <v>67.590172538701466</v>
      </c>
      <c r="CF20" s="33">
        <v>141.7702764210608</v>
      </c>
      <c r="CG20" s="33">
        <v>404.56177126637488</v>
      </c>
      <c r="CH20" s="33">
        <v>379.30068996298075</v>
      </c>
      <c r="CI20" s="33">
        <v>0.14764989236894277</v>
      </c>
      <c r="CJ20" s="33">
        <v>83.816360390044053</v>
      </c>
      <c r="CK20" s="33">
        <v>76.210561093665063</v>
      </c>
      <c r="CL20" s="33">
        <v>7.5858586964369685</v>
      </c>
      <c r="CM20" s="33">
        <v>277.83659477724365</v>
      </c>
      <c r="CN20" s="33">
        <v>56.751768847471659</v>
      </c>
      <c r="CO20" s="33">
        <v>5.8050518065373256</v>
      </c>
      <c r="CP20" s="33">
        <v>10.859383430170906</v>
      </c>
      <c r="CQ20" s="33">
        <v>19.75619449037281</v>
      </c>
      <c r="CR20" s="33">
        <v>105.70190558526973</v>
      </c>
      <c r="CS20" s="33">
        <v>1580.9019099648588</v>
      </c>
      <c r="CT20" s="33">
        <v>199.38073082252708</v>
      </c>
      <c r="CU20" s="33">
        <v>208.1729829413793</v>
      </c>
      <c r="CV20" s="33">
        <v>48.634598774850346</v>
      </c>
      <c r="CW20" s="33">
        <v>642.70985693809394</v>
      </c>
      <c r="CX20" s="33">
        <v>298.53437884152225</v>
      </c>
      <c r="CY20" s="33">
        <v>7.2585058559758862</v>
      </c>
      <c r="CZ20" s="33">
        <v>23.181015912784403</v>
      </c>
      <c r="DA20" s="33">
        <v>771.56098630699114</v>
      </c>
      <c r="DB20" s="33">
        <v>35.333984512239105</v>
      </c>
      <c r="DC20" s="33">
        <v>806.02096613321862</v>
      </c>
      <c r="DD20" s="33">
        <v>407.36404265391349</v>
      </c>
      <c r="DE20" s="33">
        <v>751.54520209566408</v>
      </c>
      <c r="DF20" s="33">
        <v>310.97276441528805</v>
      </c>
      <c r="DG20" s="33">
        <v>53.931268349702343</v>
      </c>
      <c r="DH20" s="33">
        <v>26.880535034146195</v>
      </c>
      <c r="DI20" s="33">
        <v>6.3609300203407342</v>
      </c>
      <c r="DJ20" s="33">
        <v>867.74517852136398</v>
      </c>
      <c r="DK20" s="33">
        <v>643.99849953589467</v>
      </c>
      <c r="DL20" s="33">
        <v>293.35387455286502</v>
      </c>
      <c r="DM20" s="33">
        <v>19.650987757826005</v>
      </c>
      <c r="DN20" s="33">
        <v>78.84884441160969</v>
      </c>
      <c r="DO20" s="33">
        <v>0</v>
      </c>
      <c r="DP20" s="69">
        <v>31639.561659279876</v>
      </c>
      <c r="DQ20" s="33">
        <v>61602.854513557526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831.38467752057784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98.997303861414935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979.86336411533694</v>
      </c>
      <c r="FY20" s="33">
        <v>0</v>
      </c>
      <c r="FZ20" s="33">
        <v>242.00002653390547</v>
      </c>
      <c r="GA20" s="33">
        <v>0</v>
      </c>
      <c r="GB20" s="33">
        <v>1149.0000340045203</v>
      </c>
      <c r="GC20" s="33">
        <v>0</v>
      </c>
      <c r="GD20" s="33">
        <v>0</v>
      </c>
      <c r="GE20" s="33">
        <v>42710.264646457996</v>
      </c>
      <c r="GF20" s="33">
        <v>123380.0035045448</v>
      </c>
      <c r="GG20" s="44">
        <f t="shared" si="0"/>
        <v>262633.92972987593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3962.4140175649663</v>
      </c>
      <c r="D21" s="33">
        <v>24.086326650929074</v>
      </c>
      <c r="E21" s="33">
        <v>48.411233945911768</v>
      </c>
      <c r="F21" s="33">
        <v>771.98176211816531</v>
      </c>
      <c r="G21" s="33">
        <v>10908.981045463908</v>
      </c>
      <c r="H21" s="33">
        <v>156.45855058582816</v>
      </c>
      <c r="I21" s="33">
        <v>7171.0843417213709</v>
      </c>
      <c r="J21" s="33">
        <v>2216.8257893802484</v>
      </c>
      <c r="K21" s="33">
        <v>20342.702027743533</v>
      </c>
      <c r="L21" s="33">
        <v>7016.3509484796014</v>
      </c>
      <c r="M21" s="33">
        <v>16609.465243018389</v>
      </c>
      <c r="N21" s="33">
        <v>5877.8715301002876</v>
      </c>
      <c r="O21" s="33">
        <v>3468.4452960233607</v>
      </c>
      <c r="P21" s="33">
        <v>3587.9573513944338</v>
      </c>
      <c r="Q21" s="33">
        <v>1108.7164480550484</v>
      </c>
      <c r="R21" s="33">
        <v>1090.8723769437349</v>
      </c>
      <c r="S21" s="33">
        <v>495270.55255729076</v>
      </c>
      <c r="T21" s="33">
        <v>21894.83615940169</v>
      </c>
      <c r="U21" s="33">
        <v>8439.2644043644614</v>
      </c>
      <c r="V21" s="33">
        <v>223.03691795775021</v>
      </c>
      <c r="W21" s="33">
        <v>8157.2849542116401</v>
      </c>
      <c r="X21" s="33">
        <v>13587.519418341362</v>
      </c>
      <c r="Y21" s="33">
        <v>3136.8894880348967</v>
      </c>
      <c r="Z21" s="33">
        <v>36518.077871961454</v>
      </c>
      <c r="AA21" s="33">
        <v>5000.5842642032676</v>
      </c>
      <c r="AB21" s="33">
        <v>49604.422571261246</v>
      </c>
      <c r="AC21" s="33">
        <v>46357.73962733036</v>
      </c>
      <c r="AD21" s="33">
        <v>162907.04089986166</v>
      </c>
      <c r="AE21" s="33">
        <v>11201.690469676634</v>
      </c>
      <c r="AF21" s="33">
        <v>21195.752841051326</v>
      </c>
      <c r="AG21" s="33">
        <v>5646.7646332829781</v>
      </c>
      <c r="AH21" s="33">
        <v>3524.2638462992159</v>
      </c>
      <c r="AI21" s="33">
        <v>15009.436823170818</v>
      </c>
      <c r="AJ21" s="33">
        <v>65552.017512681414</v>
      </c>
      <c r="AK21" s="33">
        <v>74037.372244302634</v>
      </c>
      <c r="AL21" s="33">
        <v>9235.1564721286832</v>
      </c>
      <c r="AM21" s="33">
        <v>28824.463579449348</v>
      </c>
      <c r="AN21" s="33">
        <v>373722.21005323285</v>
      </c>
      <c r="AO21" s="33">
        <v>16617.821146802056</v>
      </c>
      <c r="AP21" s="33">
        <v>12919.621496560723</v>
      </c>
      <c r="AQ21" s="33">
        <v>37654.049531670367</v>
      </c>
      <c r="AR21" s="33">
        <v>86227.440119313484</v>
      </c>
      <c r="AS21" s="33">
        <v>291.70375578893959</v>
      </c>
      <c r="AT21" s="33">
        <v>4057.3270081248279</v>
      </c>
      <c r="AU21" s="33">
        <v>80.786533945833227</v>
      </c>
      <c r="AV21" s="33">
        <v>5345.9083263334851</v>
      </c>
      <c r="AW21" s="33">
        <v>61375.738675311128</v>
      </c>
      <c r="AX21" s="33">
        <v>2528607.9150034203</v>
      </c>
      <c r="AY21" s="33">
        <v>304639.87898360641</v>
      </c>
      <c r="AZ21" s="33">
        <v>1975703.2358933112</v>
      </c>
      <c r="BA21" s="33">
        <v>2725827.4703040393</v>
      </c>
      <c r="BB21" s="33">
        <v>8815.8933882588444</v>
      </c>
      <c r="BC21" s="33">
        <v>1236.4755288374158</v>
      </c>
      <c r="BD21" s="33">
        <v>263479.03684458189</v>
      </c>
      <c r="BE21" s="33">
        <v>20570.046831706139</v>
      </c>
      <c r="BF21" s="33">
        <v>1271.6519644771088</v>
      </c>
      <c r="BG21" s="33">
        <v>547.04496144598954</v>
      </c>
      <c r="BH21" s="33">
        <v>16606.544023013736</v>
      </c>
      <c r="BI21" s="33">
        <v>426.31869345002684</v>
      </c>
      <c r="BJ21" s="33">
        <v>120.0024341149644</v>
      </c>
      <c r="BK21" s="33">
        <v>22903.046496309937</v>
      </c>
      <c r="BL21" s="33">
        <v>2539.2415186198036</v>
      </c>
      <c r="BM21" s="33">
        <v>559.17689444092093</v>
      </c>
      <c r="BN21" s="33">
        <v>1754.3167327282927</v>
      </c>
      <c r="BO21" s="33">
        <v>182.60460335384437</v>
      </c>
      <c r="BP21" s="33">
        <v>1052.2287268009361</v>
      </c>
      <c r="BQ21" s="33">
        <v>10435.415847085733</v>
      </c>
      <c r="BR21" s="33">
        <v>277.24292212573891</v>
      </c>
      <c r="BS21" s="33">
        <v>5226.8997007769667</v>
      </c>
      <c r="BT21" s="33">
        <v>4773.3480527215424</v>
      </c>
      <c r="BU21" s="33">
        <v>457.34289150617838</v>
      </c>
      <c r="BV21" s="33">
        <v>378.59727353824383</v>
      </c>
      <c r="BW21" s="33">
        <v>358.45822032240892</v>
      </c>
      <c r="BX21" s="33">
        <v>780.03125716088687</v>
      </c>
      <c r="BY21" s="33">
        <v>249.12405869367367</v>
      </c>
      <c r="BZ21" s="33">
        <v>243.09534402545165</v>
      </c>
      <c r="CA21" s="33">
        <v>310.54473206230125</v>
      </c>
      <c r="CB21" s="33">
        <v>791.59434882058463</v>
      </c>
      <c r="CC21" s="33">
        <v>328.81427348879521</v>
      </c>
      <c r="CD21" s="33">
        <v>276.98187825398838</v>
      </c>
      <c r="CE21" s="33">
        <v>639.00341191407267</v>
      </c>
      <c r="CF21" s="33">
        <v>8153.1287263811555</v>
      </c>
      <c r="CG21" s="33">
        <v>4370.648839831757</v>
      </c>
      <c r="CH21" s="33">
        <v>3133.469405019664</v>
      </c>
      <c r="CI21" s="33">
        <v>3.8441700495473841</v>
      </c>
      <c r="CJ21" s="33">
        <v>1401.4811183104753</v>
      </c>
      <c r="CK21" s="33">
        <v>744.70814127271774</v>
      </c>
      <c r="CL21" s="33">
        <v>69.99741030442469</v>
      </c>
      <c r="CM21" s="33">
        <v>4713.0231203678504</v>
      </c>
      <c r="CN21" s="33">
        <v>2379.5905527098498</v>
      </c>
      <c r="CO21" s="33">
        <v>69.853357215322546</v>
      </c>
      <c r="CP21" s="33">
        <v>388.03024556770731</v>
      </c>
      <c r="CQ21" s="33">
        <v>48259.270134572718</v>
      </c>
      <c r="CR21" s="33">
        <v>4580.0429548694183</v>
      </c>
      <c r="CS21" s="33">
        <v>3918.9926744083868</v>
      </c>
      <c r="CT21" s="33">
        <v>1539.7544229111759</v>
      </c>
      <c r="CU21" s="33">
        <v>337.32696312843541</v>
      </c>
      <c r="CV21" s="33">
        <v>1774.7764197623205</v>
      </c>
      <c r="CW21" s="33">
        <v>859.6884699584914</v>
      </c>
      <c r="CX21" s="33">
        <v>126.26345608428311</v>
      </c>
      <c r="CY21" s="33">
        <v>170.35477523039938</v>
      </c>
      <c r="CZ21" s="33">
        <v>204.44017740791691</v>
      </c>
      <c r="DA21" s="33">
        <v>1158.2746919219437</v>
      </c>
      <c r="DB21" s="33">
        <v>336.10888069912363</v>
      </c>
      <c r="DC21" s="33">
        <v>1182.9491540784038</v>
      </c>
      <c r="DD21" s="33">
        <v>1286.5815536968155</v>
      </c>
      <c r="DE21" s="33">
        <v>10620.31608195544</v>
      </c>
      <c r="DF21" s="33">
        <v>42.070415187297677</v>
      </c>
      <c r="DG21" s="33">
        <v>22129.63483087936</v>
      </c>
      <c r="DH21" s="33">
        <v>21803.609408527835</v>
      </c>
      <c r="DI21" s="33">
        <v>79.671269380045203</v>
      </c>
      <c r="DJ21" s="33">
        <v>11665.547079452261</v>
      </c>
      <c r="DK21" s="33">
        <v>13498.164040360967</v>
      </c>
      <c r="DL21" s="33">
        <v>2469.9397965035892</v>
      </c>
      <c r="DM21" s="33">
        <v>6878.8932797380075</v>
      </c>
      <c r="DN21" s="33">
        <v>5778.7197375979604</v>
      </c>
      <c r="DO21" s="33">
        <v>0</v>
      </c>
      <c r="DP21" s="69">
        <v>9856477.1882868931</v>
      </c>
      <c r="DQ21" s="33">
        <v>423916.3682132237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1.4267224542313155E-5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158608.30607605405</v>
      </c>
      <c r="FY21" s="33">
        <v>0</v>
      </c>
      <c r="FZ21" s="33">
        <v>35648.001875256057</v>
      </c>
      <c r="GA21" s="33">
        <v>0</v>
      </c>
      <c r="GB21" s="33">
        <v>27502.000813918465</v>
      </c>
      <c r="GC21" s="33">
        <v>0</v>
      </c>
      <c r="GD21" s="33">
        <v>0</v>
      </c>
      <c r="GE21" s="33">
        <v>294710.95795565163</v>
      </c>
      <c r="GF21" s="33">
        <v>3647082.3013374479</v>
      </c>
      <c r="GG21" s="44">
        <f t="shared" si="0"/>
        <v>14443945.124572709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9802.863455810324</v>
      </c>
      <c r="D22" s="33">
        <v>24.07909042625284</v>
      </c>
      <c r="E22" s="33">
        <v>58.938188670011733</v>
      </c>
      <c r="F22" s="33">
        <v>824.13012261018366</v>
      </c>
      <c r="G22" s="33">
        <v>10691.170327195387</v>
      </c>
      <c r="H22" s="33">
        <v>164.73497113380716</v>
      </c>
      <c r="I22" s="33">
        <v>174778.38167328853</v>
      </c>
      <c r="J22" s="33">
        <v>40368.413535744854</v>
      </c>
      <c r="K22" s="33">
        <v>311340.97451256437</v>
      </c>
      <c r="L22" s="33">
        <v>139704.87745661728</v>
      </c>
      <c r="M22" s="33">
        <v>184339.42146511411</v>
      </c>
      <c r="N22" s="33">
        <v>64659.612271364109</v>
      </c>
      <c r="O22" s="33">
        <v>14169.161311055996</v>
      </c>
      <c r="P22" s="33">
        <v>4106.7773063977475</v>
      </c>
      <c r="Q22" s="33">
        <v>2804.5957267493313</v>
      </c>
      <c r="R22" s="33">
        <v>69.416796712501565</v>
      </c>
      <c r="S22" s="33">
        <v>21313.24979558984</v>
      </c>
      <c r="T22" s="33">
        <v>198098.40121523655</v>
      </c>
      <c r="U22" s="33">
        <v>97188.025055727441</v>
      </c>
      <c r="V22" s="33">
        <v>253.62774704882958</v>
      </c>
      <c r="W22" s="33">
        <v>23158.296402680724</v>
      </c>
      <c r="X22" s="33">
        <v>147574.6417474185</v>
      </c>
      <c r="Y22" s="33">
        <v>85564.774057872492</v>
      </c>
      <c r="Z22" s="33">
        <v>133917.14174119072</v>
      </c>
      <c r="AA22" s="33">
        <v>5172.1222225175043</v>
      </c>
      <c r="AB22" s="33">
        <v>31355.061802256827</v>
      </c>
      <c r="AC22" s="33">
        <v>8198.0352878220783</v>
      </c>
      <c r="AD22" s="33">
        <v>46356.373347057539</v>
      </c>
      <c r="AE22" s="33">
        <v>10029.693204323334</v>
      </c>
      <c r="AF22" s="33">
        <v>22207.672797580268</v>
      </c>
      <c r="AG22" s="33">
        <v>6907.2390029607932</v>
      </c>
      <c r="AH22" s="33">
        <v>1888.6428240440589</v>
      </c>
      <c r="AI22" s="33">
        <v>16569.285999062224</v>
      </c>
      <c r="AJ22" s="33">
        <v>31378.840816010852</v>
      </c>
      <c r="AK22" s="33">
        <v>62951.872325019016</v>
      </c>
      <c r="AL22" s="33">
        <v>5320.6818669769218</v>
      </c>
      <c r="AM22" s="33">
        <v>863.51771018426518</v>
      </c>
      <c r="AN22" s="33">
        <v>38286.996471015045</v>
      </c>
      <c r="AO22" s="33">
        <v>34780.873029212547</v>
      </c>
      <c r="AP22" s="33">
        <v>20245.720681705192</v>
      </c>
      <c r="AQ22" s="33">
        <v>12656.293751335188</v>
      </c>
      <c r="AR22" s="33">
        <v>973.2397614158649</v>
      </c>
      <c r="AS22" s="33">
        <v>316.28671855740629</v>
      </c>
      <c r="AT22" s="33">
        <v>672.70059342116986</v>
      </c>
      <c r="AU22" s="33">
        <v>98.770955628928476</v>
      </c>
      <c r="AV22" s="33">
        <v>1976.0716369131478</v>
      </c>
      <c r="AW22" s="33">
        <v>54996.019965506428</v>
      </c>
      <c r="AX22" s="33">
        <v>850.32424708462577</v>
      </c>
      <c r="AY22" s="33">
        <v>628.80513328092263</v>
      </c>
      <c r="AZ22" s="33">
        <v>374.13986519083494</v>
      </c>
      <c r="BA22" s="33">
        <v>327.8401582971909</v>
      </c>
      <c r="BB22" s="33">
        <v>162130.42218098967</v>
      </c>
      <c r="BC22" s="33">
        <v>725.20588202477029</v>
      </c>
      <c r="BD22" s="33">
        <v>1947440.7942406146</v>
      </c>
      <c r="BE22" s="33">
        <v>194506.94962306335</v>
      </c>
      <c r="BF22" s="33">
        <v>390.10594184941169</v>
      </c>
      <c r="BG22" s="33">
        <v>348.0038798230571</v>
      </c>
      <c r="BH22" s="33">
        <v>22000.152305611209</v>
      </c>
      <c r="BI22" s="33">
        <v>477.01279812263851</v>
      </c>
      <c r="BJ22" s="33">
        <v>404.90755356003768</v>
      </c>
      <c r="BK22" s="33">
        <v>1000.8323105238405</v>
      </c>
      <c r="BL22" s="33">
        <v>20909.515703278725</v>
      </c>
      <c r="BM22" s="33">
        <v>571.76458009854571</v>
      </c>
      <c r="BN22" s="33">
        <v>7880.2555041346404</v>
      </c>
      <c r="BO22" s="33">
        <v>5870.5045525609712</v>
      </c>
      <c r="BP22" s="33">
        <v>3189.1284669603783</v>
      </c>
      <c r="BQ22" s="33">
        <v>1006.7268652926134</v>
      </c>
      <c r="BR22" s="33">
        <v>603.50773264910231</v>
      </c>
      <c r="BS22" s="33">
        <v>32482.962955203897</v>
      </c>
      <c r="BT22" s="33">
        <v>8422.1637114025398</v>
      </c>
      <c r="BU22" s="33">
        <v>837.54278503527757</v>
      </c>
      <c r="BV22" s="33">
        <v>1253.216848212008</v>
      </c>
      <c r="BW22" s="33">
        <v>1997.8121222590789</v>
      </c>
      <c r="BX22" s="33">
        <v>3202.0314470459016</v>
      </c>
      <c r="BY22" s="33">
        <v>461.79833197396096</v>
      </c>
      <c r="BZ22" s="33">
        <v>812.55864727631013</v>
      </c>
      <c r="CA22" s="33">
        <v>314.43916571024391</v>
      </c>
      <c r="CB22" s="33">
        <v>30.396308549864106</v>
      </c>
      <c r="CC22" s="33">
        <v>6.7689688164778454</v>
      </c>
      <c r="CD22" s="33">
        <v>565.88128388364521</v>
      </c>
      <c r="CE22" s="33">
        <v>1411.5826393508739</v>
      </c>
      <c r="CF22" s="33">
        <v>7938.5510902093984</v>
      </c>
      <c r="CG22" s="33">
        <v>4485.6176525320934</v>
      </c>
      <c r="CH22" s="33">
        <v>3610.7538215101054</v>
      </c>
      <c r="CI22" s="33">
        <v>17.667426270635325</v>
      </c>
      <c r="CJ22" s="33">
        <v>10388.410238548524</v>
      </c>
      <c r="CK22" s="33">
        <v>3303.2451377236093</v>
      </c>
      <c r="CL22" s="33">
        <v>129.71303053608676</v>
      </c>
      <c r="CM22" s="33">
        <v>2677.5185970511561</v>
      </c>
      <c r="CN22" s="33">
        <v>2650.6079278568513</v>
      </c>
      <c r="CO22" s="33">
        <v>381.26752902523231</v>
      </c>
      <c r="CP22" s="33">
        <v>641.87357798895641</v>
      </c>
      <c r="CQ22" s="33">
        <v>52053.235736754228</v>
      </c>
      <c r="CR22" s="33">
        <v>6704.3366412812393</v>
      </c>
      <c r="CS22" s="33">
        <v>10997.462084986284</v>
      </c>
      <c r="CT22" s="33">
        <v>1556.4009293397291</v>
      </c>
      <c r="CU22" s="33">
        <v>1147.7751724383932</v>
      </c>
      <c r="CV22" s="33">
        <v>4914.9814196922907</v>
      </c>
      <c r="CW22" s="33">
        <v>4424.0414782969283</v>
      </c>
      <c r="CX22" s="33">
        <v>2544.3327431379516</v>
      </c>
      <c r="CY22" s="33">
        <v>2726.8404462831072</v>
      </c>
      <c r="CZ22" s="33">
        <v>347.73322252462287</v>
      </c>
      <c r="DA22" s="33">
        <v>7381.3103183398489</v>
      </c>
      <c r="DB22" s="33">
        <v>2323.6058560884676</v>
      </c>
      <c r="DC22" s="33">
        <v>16328.157994427027</v>
      </c>
      <c r="DD22" s="33">
        <v>11833.490610789675</v>
      </c>
      <c r="DE22" s="33">
        <v>513.88031084964496</v>
      </c>
      <c r="DF22" s="33">
        <v>50.668243059442553</v>
      </c>
      <c r="DG22" s="33">
        <v>2524.3223104005888</v>
      </c>
      <c r="DH22" s="33">
        <v>735.2174176694125</v>
      </c>
      <c r="DI22" s="33">
        <v>149.67494194693413</v>
      </c>
      <c r="DJ22" s="33">
        <v>736.84817173704778</v>
      </c>
      <c r="DK22" s="33">
        <v>1422.468878273218</v>
      </c>
      <c r="DL22" s="33">
        <v>3030.8107253291782</v>
      </c>
      <c r="DM22" s="33">
        <v>3179.1281912010368</v>
      </c>
      <c r="DN22" s="33">
        <v>1566.1735902518451</v>
      </c>
      <c r="DO22" s="33">
        <v>0</v>
      </c>
      <c r="DP22" s="69">
        <v>4678031.8969488293</v>
      </c>
      <c r="DQ22" s="33">
        <v>195134.06143383199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40690.015998716197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654.85007426597122</v>
      </c>
      <c r="FY22" s="33">
        <v>0</v>
      </c>
      <c r="FZ22" s="33">
        <v>10923.000914424692</v>
      </c>
      <c r="GA22" s="33">
        <v>0</v>
      </c>
      <c r="GB22" s="33">
        <v>25012.000740227206</v>
      </c>
      <c r="GC22" s="33">
        <v>0</v>
      </c>
      <c r="GD22" s="33">
        <v>0</v>
      </c>
      <c r="GE22" s="33">
        <v>-142434.46874044571</v>
      </c>
      <c r="GF22" s="33">
        <v>4004734.9295812063</v>
      </c>
      <c r="GG22" s="44">
        <f t="shared" si="0"/>
        <v>8812746.2869510576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1011.6014338286928</v>
      </c>
      <c r="D23" s="33">
        <v>53.166440765954235</v>
      </c>
      <c r="E23" s="33">
        <v>64.184310628748761</v>
      </c>
      <c r="F23" s="33">
        <v>1590.7663155821463</v>
      </c>
      <c r="G23" s="33">
        <v>79.387864458288362</v>
      </c>
      <c r="H23" s="33">
        <v>335.69665277765523</v>
      </c>
      <c r="I23" s="33">
        <v>2214.571093778125</v>
      </c>
      <c r="J23" s="33">
        <v>950.59483292071366</v>
      </c>
      <c r="K23" s="33">
        <v>12746.45236872261</v>
      </c>
      <c r="L23" s="33">
        <v>1780.8811392235766</v>
      </c>
      <c r="M23" s="33">
        <v>4195.1876200360193</v>
      </c>
      <c r="N23" s="33">
        <v>1066.6350911793629</v>
      </c>
      <c r="O23" s="33">
        <v>424.82574473277975</v>
      </c>
      <c r="P23" s="33">
        <v>1371.3904499758623</v>
      </c>
      <c r="Q23" s="33">
        <v>3582.5317536658567</v>
      </c>
      <c r="R23" s="33">
        <v>29.442372683410309</v>
      </c>
      <c r="S23" s="33">
        <v>947.51898966047816</v>
      </c>
      <c r="T23" s="33">
        <v>50047.298557679889</v>
      </c>
      <c r="U23" s="33">
        <v>763390.45771017054</v>
      </c>
      <c r="V23" s="33">
        <v>403.0271692845966</v>
      </c>
      <c r="W23" s="33">
        <v>1785.2355810739446</v>
      </c>
      <c r="X23" s="33">
        <v>2895.4516348390407</v>
      </c>
      <c r="Y23" s="33">
        <v>14003.62865109381</v>
      </c>
      <c r="Z23" s="33">
        <v>14057.831253610268</v>
      </c>
      <c r="AA23" s="33">
        <v>1786.0873404200092</v>
      </c>
      <c r="AB23" s="33">
        <v>1133.0004907582083</v>
      </c>
      <c r="AC23" s="33">
        <v>414.95200902650055</v>
      </c>
      <c r="AD23" s="33">
        <v>5417.8301538196729</v>
      </c>
      <c r="AE23" s="33">
        <v>7450.415323532874</v>
      </c>
      <c r="AF23" s="33">
        <v>30075.473355549653</v>
      </c>
      <c r="AG23" s="33">
        <v>1180.9153486407079</v>
      </c>
      <c r="AH23" s="33">
        <v>87.760389297137067</v>
      </c>
      <c r="AI23" s="33">
        <v>1166.0992333846812</v>
      </c>
      <c r="AJ23" s="33">
        <v>8635.0797065629486</v>
      </c>
      <c r="AK23" s="33">
        <v>7943.0650695837285</v>
      </c>
      <c r="AL23" s="33">
        <v>423.01535335879754</v>
      </c>
      <c r="AM23" s="33">
        <v>661.82008359997133</v>
      </c>
      <c r="AN23" s="33">
        <v>4635.9275796636402</v>
      </c>
      <c r="AO23" s="33">
        <v>18991.196411446603</v>
      </c>
      <c r="AP23" s="33">
        <v>335.62250248681983</v>
      </c>
      <c r="AQ23" s="33">
        <v>5361.9524075606087</v>
      </c>
      <c r="AR23" s="33">
        <v>1372.2875558853943</v>
      </c>
      <c r="AS23" s="33">
        <v>544.46703752909752</v>
      </c>
      <c r="AT23" s="33">
        <v>281.73807345715136</v>
      </c>
      <c r="AU23" s="33">
        <v>105.06752753339194</v>
      </c>
      <c r="AV23" s="33">
        <v>516.9599110902908</v>
      </c>
      <c r="AW23" s="33">
        <v>13593.723254662546</v>
      </c>
      <c r="AX23" s="33">
        <v>5844.2549460715663</v>
      </c>
      <c r="AY23" s="33">
        <v>11707.245349212099</v>
      </c>
      <c r="AZ23" s="33">
        <v>6118.019188150397</v>
      </c>
      <c r="BA23" s="33">
        <v>10451.717245304824</v>
      </c>
      <c r="BB23" s="33">
        <v>11667.04797279766</v>
      </c>
      <c r="BC23" s="33">
        <v>1884.0775401976441</v>
      </c>
      <c r="BD23" s="33">
        <v>184299.10933881503</v>
      </c>
      <c r="BE23" s="33">
        <v>44357.354668238746</v>
      </c>
      <c r="BF23" s="33">
        <v>1823.6638234569393</v>
      </c>
      <c r="BG23" s="33">
        <v>683.95273744324913</v>
      </c>
      <c r="BH23" s="33">
        <v>1139.35719299272</v>
      </c>
      <c r="BI23" s="33">
        <v>766.22624980405169</v>
      </c>
      <c r="BJ23" s="33">
        <v>2073.59401766883</v>
      </c>
      <c r="BK23" s="33">
        <v>2388.4729228262836</v>
      </c>
      <c r="BL23" s="33">
        <v>8570.3597970965293</v>
      </c>
      <c r="BM23" s="33">
        <v>873.42148712964695</v>
      </c>
      <c r="BN23" s="33">
        <v>2475.7687030763032</v>
      </c>
      <c r="BO23" s="33">
        <v>1879025.1598312312</v>
      </c>
      <c r="BP23" s="33">
        <v>243097.70418376543</v>
      </c>
      <c r="BQ23" s="33">
        <v>18140.77397277097</v>
      </c>
      <c r="BR23" s="33">
        <v>8953.1898784940513</v>
      </c>
      <c r="BS23" s="33">
        <v>22037.736290151261</v>
      </c>
      <c r="BT23" s="33">
        <v>179004.49099008262</v>
      </c>
      <c r="BU23" s="33">
        <v>20133.832281209492</v>
      </c>
      <c r="BV23" s="33">
        <v>32071.450953989999</v>
      </c>
      <c r="BW23" s="33">
        <v>6893.8768959876761</v>
      </c>
      <c r="BX23" s="33">
        <v>45308.494575810582</v>
      </c>
      <c r="BY23" s="33">
        <v>6905.3547413736842</v>
      </c>
      <c r="BZ23" s="33">
        <v>98531.000216925517</v>
      </c>
      <c r="CA23" s="33">
        <v>722.71204911116979</v>
      </c>
      <c r="CB23" s="33">
        <v>90.241906180636676</v>
      </c>
      <c r="CC23" s="33">
        <v>28.286650340939925</v>
      </c>
      <c r="CD23" s="33">
        <v>6025.891622943831</v>
      </c>
      <c r="CE23" s="33">
        <v>18727.340830741559</v>
      </c>
      <c r="CF23" s="33">
        <v>72801.663138691947</v>
      </c>
      <c r="CG23" s="33">
        <v>43993.477870424176</v>
      </c>
      <c r="CH23" s="33">
        <v>7617.1214507522391</v>
      </c>
      <c r="CI23" s="33">
        <v>107.87956306462286</v>
      </c>
      <c r="CJ23" s="33">
        <v>219667.96391041769</v>
      </c>
      <c r="CK23" s="33">
        <v>39438.363958670736</v>
      </c>
      <c r="CL23" s="33">
        <v>342.48023721268362</v>
      </c>
      <c r="CM23" s="33">
        <v>6366.9944905429147</v>
      </c>
      <c r="CN23" s="33">
        <v>26805.19102981381</v>
      </c>
      <c r="CO23" s="33">
        <v>491.63392565030495</v>
      </c>
      <c r="CP23" s="33">
        <v>8548.9558662566487</v>
      </c>
      <c r="CQ23" s="33">
        <v>366.8315814363022</v>
      </c>
      <c r="CR23" s="33">
        <v>68424.691468600198</v>
      </c>
      <c r="CS23" s="33">
        <v>135941.11986978329</v>
      </c>
      <c r="CT23" s="33">
        <v>44770.805509047706</v>
      </c>
      <c r="CU23" s="33">
        <v>6032.7843455230923</v>
      </c>
      <c r="CV23" s="33">
        <v>7156.2923500380566</v>
      </c>
      <c r="CW23" s="33">
        <v>12115.333672401659</v>
      </c>
      <c r="CX23" s="33">
        <v>9163.7516171470506</v>
      </c>
      <c r="CY23" s="33">
        <v>8251.2486747713701</v>
      </c>
      <c r="CZ23" s="33">
        <v>2219.6432419375246</v>
      </c>
      <c r="DA23" s="33">
        <v>7168.7669120137198</v>
      </c>
      <c r="DB23" s="33">
        <v>1437.2892486839219</v>
      </c>
      <c r="DC23" s="33">
        <v>5509.3414609445626</v>
      </c>
      <c r="DD23" s="33">
        <v>2701.2209978812944</v>
      </c>
      <c r="DE23" s="33">
        <v>4865.3437481962801</v>
      </c>
      <c r="DF23" s="33">
        <v>316.08746955931929</v>
      </c>
      <c r="DG23" s="33">
        <v>25891.668737284799</v>
      </c>
      <c r="DH23" s="33">
        <v>9595.8358839404627</v>
      </c>
      <c r="DI23" s="33">
        <v>1595.1420257329896</v>
      </c>
      <c r="DJ23" s="33">
        <v>9207.5248012450811</v>
      </c>
      <c r="DK23" s="33">
        <v>7656.382026283396</v>
      </c>
      <c r="DL23" s="33">
        <v>43365.238100893148</v>
      </c>
      <c r="DM23" s="33">
        <v>1712.8982840423726</v>
      </c>
      <c r="DN23" s="33">
        <v>4222.0655259246869</v>
      </c>
      <c r="DO23" s="33">
        <v>0</v>
      </c>
      <c r="DP23" s="69">
        <v>4719832.4351974251</v>
      </c>
      <c r="DQ23" s="33">
        <v>43821.1370638398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6.3388103915987593</v>
      </c>
      <c r="FW23" s="33">
        <v>0</v>
      </c>
      <c r="FX23" s="33">
        <v>4308.7196654452264</v>
      </c>
      <c r="FY23" s="33">
        <v>0</v>
      </c>
      <c r="FZ23" s="33">
        <v>0</v>
      </c>
      <c r="GA23" s="33">
        <v>0</v>
      </c>
      <c r="GB23" s="33">
        <v>41978.040117379358</v>
      </c>
      <c r="GC23" s="33">
        <v>0</v>
      </c>
      <c r="GD23" s="33">
        <v>0</v>
      </c>
      <c r="GE23" s="33">
        <v>104672.95757236119</v>
      </c>
      <c r="GF23" s="33">
        <v>1553624.506897626</v>
      </c>
      <c r="GG23" s="44">
        <f t="shared" si="0"/>
        <v>6468244.1353244688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727751.3054249133</v>
      </c>
      <c r="D24" s="33">
        <v>51115.923724541099</v>
      </c>
      <c r="E24" s="33">
        <v>187222.45873601967</v>
      </c>
      <c r="F24" s="33">
        <v>87.180665703422235</v>
      </c>
      <c r="G24" s="33">
        <v>62036.118503290367</v>
      </c>
      <c r="H24" s="33">
        <v>3997.1021610046037</v>
      </c>
      <c r="I24" s="33">
        <v>23740.632758459367</v>
      </c>
      <c r="J24" s="33">
        <v>65658.289667123099</v>
      </c>
      <c r="K24" s="33">
        <v>67280.986292771326</v>
      </c>
      <c r="L24" s="33">
        <v>35106.199971121969</v>
      </c>
      <c r="M24" s="33">
        <v>59461.670415133682</v>
      </c>
      <c r="N24" s="33">
        <v>36343.498912350202</v>
      </c>
      <c r="O24" s="33">
        <v>564.82039773626468</v>
      </c>
      <c r="P24" s="33">
        <v>4982.5926086467243</v>
      </c>
      <c r="Q24" s="33">
        <v>1882.47692599519</v>
      </c>
      <c r="R24" s="33">
        <v>378.13326856906832</v>
      </c>
      <c r="S24" s="33">
        <v>24303.770139500379</v>
      </c>
      <c r="T24" s="33">
        <v>48507.79336161536</v>
      </c>
      <c r="U24" s="33">
        <v>4128.19538242819</v>
      </c>
      <c r="V24" s="33">
        <v>992076.1513571915</v>
      </c>
      <c r="W24" s="33">
        <v>35043.90315441283</v>
      </c>
      <c r="X24" s="33">
        <v>50414.692683037094</v>
      </c>
      <c r="Y24" s="33">
        <v>9174.0915572880949</v>
      </c>
      <c r="Z24" s="33">
        <v>20214.874030617546</v>
      </c>
      <c r="AA24" s="33">
        <v>3582.0296333495066</v>
      </c>
      <c r="AB24" s="33">
        <v>192250.94735529658</v>
      </c>
      <c r="AC24" s="33">
        <v>7311.0239968667092</v>
      </c>
      <c r="AD24" s="33">
        <v>106812.93754685763</v>
      </c>
      <c r="AE24" s="33">
        <v>2375.5978340675915</v>
      </c>
      <c r="AF24" s="33">
        <v>3681.3212251458781</v>
      </c>
      <c r="AG24" s="33">
        <v>2929.0229800901056</v>
      </c>
      <c r="AH24" s="33">
        <v>1520.7485594160607</v>
      </c>
      <c r="AI24" s="33">
        <v>3930.476294263186</v>
      </c>
      <c r="AJ24" s="33">
        <v>19740.17756743811</v>
      </c>
      <c r="AK24" s="33">
        <v>66212.716757874106</v>
      </c>
      <c r="AL24" s="33">
        <v>7017.5077592863099</v>
      </c>
      <c r="AM24" s="33">
        <v>3158.8524208944314</v>
      </c>
      <c r="AN24" s="33">
        <v>13137.295684969735</v>
      </c>
      <c r="AO24" s="33">
        <v>2297.7125775247691</v>
      </c>
      <c r="AP24" s="33">
        <v>6431.4163970434647</v>
      </c>
      <c r="AQ24" s="33">
        <v>74930.056040299663</v>
      </c>
      <c r="AR24" s="33">
        <v>124842.19537235372</v>
      </c>
      <c r="AS24" s="33">
        <v>13513.558898126048</v>
      </c>
      <c r="AT24" s="33">
        <v>97536.680703849968</v>
      </c>
      <c r="AU24" s="33">
        <v>7904.3071632431174</v>
      </c>
      <c r="AV24" s="33">
        <v>62696.328734882925</v>
      </c>
      <c r="AW24" s="33">
        <v>133779.71111588724</v>
      </c>
      <c r="AX24" s="33">
        <v>628710.23286566557</v>
      </c>
      <c r="AY24" s="33">
        <v>337530.34822736622</v>
      </c>
      <c r="AZ24" s="33">
        <v>825177.73011857539</v>
      </c>
      <c r="BA24" s="33">
        <v>0.37725430721958109</v>
      </c>
      <c r="BB24" s="33">
        <v>213666.3621976522</v>
      </c>
      <c r="BC24" s="33">
        <v>138704.37666446922</v>
      </c>
      <c r="BD24" s="33">
        <v>518781.33144790545</v>
      </c>
      <c r="BE24" s="33">
        <v>136076.21061793205</v>
      </c>
      <c r="BF24" s="33">
        <v>88798.326289663062</v>
      </c>
      <c r="BG24" s="33">
        <v>200805.1383529637</v>
      </c>
      <c r="BH24" s="33">
        <v>1935973.0339921131</v>
      </c>
      <c r="BI24" s="33">
        <v>253012.91178677336</v>
      </c>
      <c r="BJ24" s="33">
        <v>296501.46870014776</v>
      </c>
      <c r="BK24" s="33">
        <v>228668.33761437453</v>
      </c>
      <c r="BL24" s="33">
        <v>147953.87868296169</v>
      </c>
      <c r="BM24" s="33">
        <v>9593.9984878049345</v>
      </c>
      <c r="BN24" s="33">
        <v>54746.033771399372</v>
      </c>
      <c r="BO24" s="33">
        <v>4278.3076316344504</v>
      </c>
      <c r="BP24" s="33">
        <v>1102.5319425845312</v>
      </c>
      <c r="BQ24" s="33">
        <v>6360.3827180233411</v>
      </c>
      <c r="BR24" s="33">
        <v>4238.2207477854072</v>
      </c>
      <c r="BS24" s="33">
        <v>21378.177531128986</v>
      </c>
      <c r="BT24" s="33">
        <v>17889.459288358681</v>
      </c>
      <c r="BU24" s="33">
        <v>3703.4925498852162</v>
      </c>
      <c r="BV24" s="33">
        <v>3587.0344023245707</v>
      </c>
      <c r="BW24" s="33">
        <v>36375.832789677625</v>
      </c>
      <c r="BX24" s="33">
        <v>3165.2820882326323</v>
      </c>
      <c r="BY24" s="33">
        <v>2579.0671553170282</v>
      </c>
      <c r="BZ24" s="33">
        <v>24229.371765456133</v>
      </c>
      <c r="CA24" s="33">
        <v>59538.597097988808</v>
      </c>
      <c r="CB24" s="33">
        <v>35714.295335892639</v>
      </c>
      <c r="CC24" s="33">
        <v>10668.617561046267</v>
      </c>
      <c r="CD24" s="33">
        <v>2326.7739772079499</v>
      </c>
      <c r="CE24" s="33">
        <v>5933.1573839929961</v>
      </c>
      <c r="CF24" s="33">
        <v>60216.67859919789</v>
      </c>
      <c r="CG24" s="33">
        <v>50797.93318596336</v>
      </c>
      <c r="CH24" s="33">
        <v>1589.3065725359547</v>
      </c>
      <c r="CI24" s="33">
        <v>3265.950749685549</v>
      </c>
      <c r="CJ24" s="33">
        <v>9404.8047737344114</v>
      </c>
      <c r="CK24" s="33">
        <v>13340.571066243449</v>
      </c>
      <c r="CL24" s="33">
        <v>5681.114998654989</v>
      </c>
      <c r="CM24" s="33">
        <v>35532.086493063696</v>
      </c>
      <c r="CN24" s="33">
        <v>10703.026655086647</v>
      </c>
      <c r="CO24" s="33">
        <v>2132.2992551923503</v>
      </c>
      <c r="CP24" s="33">
        <v>16243.177511368069</v>
      </c>
      <c r="CQ24" s="33">
        <v>234956.61536478513</v>
      </c>
      <c r="CR24" s="33">
        <v>17685.822029995965</v>
      </c>
      <c r="CS24" s="33">
        <v>245657.6261136549</v>
      </c>
      <c r="CT24" s="33">
        <v>120852.97086061809</v>
      </c>
      <c r="CU24" s="33">
        <v>2680.3828493174892</v>
      </c>
      <c r="CV24" s="33">
        <v>7945.1774578785034</v>
      </c>
      <c r="CW24" s="33">
        <v>34080.998478843299</v>
      </c>
      <c r="CX24" s="33">
        <v>9554.9843094672124</v>
      </c>
      <c r="CY24" s="33">
        <v>15070.059912606008</v>
      </c>
      <c r="CZ24" s="33">
        <v>5277.3257302322363</v>
      </c>
      <c r="DA24" s="33">
        <v>4163.1413051794789</v>
      </c>
      <c r="DB24" s="33">
        <v>19635.137715268716</v>
      </c>
      <c r="DC24" s="33">
        <v>11702.541764269568</v>
      </c>
      <c r="DD24" s="33">
        <v>22806.00971080783</v>
      </c>
      <c r="DE24" s="33">
        <v>13199.806605679734</v>
      </c>
      <c r="DF24" s="33">
        <v>628.37923992190952</v>
      </c>
      <c r="DG24" s="33">
        <v>5802.7709483743965</v>
      </c>
      <c r="DH24" s="33">
        <v>1042.2202533131458</v>
      </c>
      <c r="DI24" s="33">
        <v>6425.9760246810101</v>
      </c>
      <c r="DJ24" s="33">
        <v>6524.8184247581812</v>
      </c>
      <c r="DK24" s="33">
        <v>8820.80745272477</v>
      </c>
      <c r="DL24" s="33">
        <v>15586.581829379305</v>
      </c>
      <c r="DM24" s="33">
        <v>21170.745131207208</v>
      </c>
      <c r="DN24" s="33">
        <v>30273.850601361883</v>
      </c>
      <c r="DO24" s="33">
        <v>0</v>
      </c>
      <c r="DP24" s="69">
        <v>10797285.883732159</v>
      </c>
      <c r="DQ24" s="33">
        <v>5971464.1678239638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2541</v>
      </c>
      <c r="FY24" s="33">
        <v>0</v>
      </c>
      <c r="FZ24" s="33">
        <v>1049.0000247541611</v>
      </c>
      <c r="GA24" s="33">
        <v>0</v>
      </c>
      <c r="GB24" s="33">
        <v>2268.0000671211947</v>
      </c>
      <c r="GC24" s="33">
        <v>0</v>
      </c>
      <c r="GD24" s="33">
        <v>0</v>
      </c>
      <c r="GE24" s="33">
        <v>-138643.17761621973</v>
      </c>
      <c r="GF24" s="33">
        <v>11969779.860746792</v>
      </c>
      <c r="GG24" s="44">
        <f t="shared" si="0"/>
        <v>28605744.734778568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568840.79689333879</v>
      </c>
      <c r="D25" s="33">
        <v>148.98976727444381</v>
      </c>
      <c r="E25" s="33">
        <v>172.48245414945026</v>
      </c>
      <c r="F25" s="33">
        <v>21125.992721546369</v>
      </c>
      <c r="G25" s="33">
        <v>25147.665565423991</v>
      </c>
      <c r="H25" s="33">
        <v>36094.996385623184</v>
      </c>
      <c r="I25" s="33">
        <v>7620.0452784524823</v>
      </c>
      <c r="J25" s="33">
        <v>3288.5637465515629</v>
      </c>
      <c r="K25" s="33">
        <v>24910.241098452243</v>
      </c>
      <c r="L25" s="33">
        <v>9178.3012069584292</v>
      </c>
      <c r="M25" s="33">
        <v>268845.96892941435</v>
      </c>
      <c r="N25" s="33">
        <v>7030.2233428828258</v>
      </c>
      <c r="O25" s="33">
        <v>233.95771349764544</v>
      </c>
      <c r="P25" s="33">
        <v>31664.42519741123</v>
      </c>
      <c r="Q25" s="33">
        <v>408.65595317010866</v>
      </c>
      <c r="R25" s="33">
        <v>2408.0745398926433</v>
      </c>
      <c r="S25" s="33">
        <v>14719.051164216911</v>
      </c>
      <c r="T25" s="33">
        <v>15805.748032648442</v>
      </c>
      <c r="U25" s="33">
        <v>1744.7579554369147</v>
      </c>
      <c r="V25" s="33">
        <v>43751.438843015792</v>
      </c>
      <c r="W25" s="33">
        <v>1362571.2847979374</v>
      </c>
      <c r="X25" s="33">
        <v>620100.85944913758</v>
      </c>
      <c r="Y25" s="33">
        <v>260946.44085530832</v>
      </c>
      <c r="Z25" s="33">
        <v>216698.09896595337</v>
      </c>
      <c r="AA25" s="33">
        <v>18748.869950824683</v>
      </c>
      <c r="AB25" s="33">
        <v>50522.731940746584</v>
      </c>
      <c r="AC25" s="33">
        <v>63790.543786292677</v>
      </c>
      <c r="AD25" s="33">
        <v>73114.864595583393</v>
      </c>
      <c r="AE25" s="33">
        <v>8210.6556246729888</v>
      </c>
      <c r="AF25" s="33">
        <v>14802.686847703526</v>
      </c>
      <c r="AG25" s="33">
        <v>3948.0521051750889</v>
      </c>
      <c r="AH25" s="33">
        <v>14212.410094388335</v>
      </c>
      <c r="AI25" s="33">
        <v>15192.139508361221</v>
      </c>
      <c r="AJ25" s="33">
        <v>91189.118842930213</v>
      </c>
      <c r="AK25" s="33">
        <v>60468.969424841336</v>
      </c>
      <c r="AL25" s="33">
        <v>4185.5103303055412</v>
      </c>
      <c r="AM25" s="33">
        <v>9658.0822999345583</v>
      </c>
      <c r="AN25" s="33">
        <v>19815.410044520599</v>
      </c>
      <c r="AO25" s="33">
        <v>22567.034537879299</v>
      </c>
      <c r="AP25" s="33">
        <v>37088.487865331692</v>
      </c>
      <c r="AQ25" s="33">
        <v>24660.113464346858</v>
      </c>
      <c r="AR25" s="33">
        <v>10020.132992818444</v>
      </c>
      <c r="AS25" s="33">
        <v>1522.46450077435</v>
      </c>
      <c r="AT25" s="33">
        <v>244.43257902709601</v>
      </c>
      <c r="AU25" s="33">
        <v>243.56857883844933</v>
      </c>
      <c r="AV25" s="33">
        <v>1487.9725196422</v>
      </c>
      <c r="AW25" s="33">
        <v>7790.0268111956766</v>
      </c>
      <c r="AX25" s="33">
        <v>32795.265797770946</v>
      </c>
      <c r="AY25" s="33">
        <v>18484.738907705658</v>
      </c>
      <c r="AZ25" s="33">
        <v>19696.721732269983</v>
      </c>
      <c r="BA25" s="33">
        <v>5729.4150913027897</v>
      </c>
      <c r="BB25" s="33">
        <v>3315.5868524550979</v>
      </c>
      <c r="BC25" s="33">
        <v>12032.948672839282</v>
      </c>
      <c r="BD25" s="33">
        <v>104235.31173100235</v>
      </c>
      <c r="BE25" s="33">
        <v>34432.857166573973</v>
      </c>
      <c r="BF25" s="33">
        <v>1984.7875344791164</v>
      </c>
      <c r="BG25" s="33">
        <v>23632.448204279863</v>
      </c>
      <c r="BH25" s="33">
        <v>1046.7457745201493</v>
      </c>
      <c r="BI25" s="33">
        <v>2016.0922193480967</v>
      </c>
      <c r="BJ25" s="33">
        <v>14.151891363350643</v>
      </c>
      <c r="BK25" s="33">
        <v>9964.5099947827912</v>
      </c>
      <c r="BL25" s="33">
        <v>1469.2642527766779</v>
      </c>
      <c r="BM25" s="33">
        <v>2361.9005854753086</v>
      </c>
      <c r="BN25" s="33">
        <v>6801.0753898648773</v>
      </c>
      <c r="BO25" s="33">
        <v>573.85240369672522</v>
      </c>
      <c r="BP25" s="33">
        <v>5000.3617405645127</v>
      </c>
      <c r="BQ25" s="33">
        <v>2037.5034965549567</v>
      </c>
      <c r="BR25" s="33">
        <v>1238.4996454828683</v>
      </c>
      <c r="BS25" s="33">
        <v>3117.5890952528507</v>
      </c>
      <c r="BT25" s="33">
        <v>22002.774097107798</v>
      </c>
      <c r="BU25" s="33">
        <v>2451.4625679195124</v>
      </c>
      <c r="BV25" s="33">
        <v>2030.1585992143953</v>
      </c>
      <c r="BW25" s="33">
        <v>2115.0641609104391</v>
      </c>
      <c r="BX25" s="33">
        <v>4627.0861239419728</v>
      </c>
      <c r="BY25" s="33">
        <v>1029.6257847140946</v>
      </c>
      <c r="BZ25" s="33">
        <v>984.88326391349165</v>
      </c>
      <c r="CA25" s="33">
        <v>5007.6702811142013</v>
      </c>
      <c r="CB25" s="33">
        <v>591.77352471126756</v>
      </c>
      <c r="CC25" s="33">
        <v>3.4797827632783322</v>
      </c>
      <c r="CD25" s="33">
        <v>1401.4676844540061</v>
      </c>
      <c r="CE25" s="33">
        <v>3346.459221432101</v>
      </c>
      <c r="CF25" s="33">
        <v>12628.108854881051</v>
      </c>
      <c r="CG25" s="33">
        <v>28157.957882560477</v>
      </c>
      <c r="CH25" s="33">
        <v>24365.752602454962</v>
      </c>
      <c r="CI25" s="33">
        <v>144.72622142364182</v>
      </c>
      <c r="CJ25" s="33">
        <v>4239.6732674656396</v>
      </c>
      <c r="CK25" s="33">
        <v>3808.1063654713262</v>
      </c>
      <c r="CL25" s="33">
        <v>855.46813321770333</v>
      </c>
      <c r="CM25" s="33">
        <v>14187.584439283977</v>
      </c>
      <c r="CN25" s="33">
        <v>3013.7194514244379</v>
      </c>
      <c r="CO25" s="33">
        <v>228.83564788129206</v>
      </c>
      <c r="CP25" s="33">
        <v>537.69775904205994</v>
      </c>
      <c r="CQ25" s="33">
        <v>76844.726466423745</v>
      </c>
      <c r="CR25" s="33">
        <v>5429.4095268880437</v>
      </c>
      <c r="CS25" s="33">
        <v>23583.236263934865</v>
      </c>
      <c r="CT25" s="33">
        <v>8737.6292881097834</v>
      </c>
      <c r="CU25" s="33">
        <v>821.17198602880671</v>
      </c>
      <c r="CV25" s="33">
        <v>3328.6032043238738</v>
      </c>
      <c r="CW25" s="33">
        <v>4852.0266257383846</v>
      </c>
      <c r="CX25" s="33">
        <v>10326.529812761495</v>
      </c>
      <c r="CY25" s="33">
        <v>1157.7779160285111</v>
      </c>
      <c r="CZ25" s="33">
        <v>1141.4031080735065</v>
      </c>
      <c r="DA25" s="33">
        <v>67020.451325336893</v>
      </c>
      <c r="DB25" s="33">
        <v>3821.2176721320147</v>
      </c>
      <c r="DC25" s="33">
        <v>7780.3116274235126</v>
      </c>
      <c r="DD25" s="33">
        <v>2802.2827545414257</v>
      </c>
      <c r="DE25" s="33">
        <v>493.93936127201948</v>
      </c>
      <c r="DF25" s="33">
        <v>411.63970002821497</v>
      </c>
      <c r="DG25" s="33">
        <v>2667.4890810056409</v>
      </c>
      <c r="DH25" s="33">
        <v>1342.7396410407066</v>
      </c>
      <c r="DI25" s="33">
        <v>302.15826594924681</v>
      </c>
      <c r="DJ25" s="33">
        <v>1347.7624771454048</v>
      </c>
      <c r="DK25" s="33">
        <v>1252.0242963085345</v>
      </c>
      <c r="DL25" s="33">
        <v>14437.880786891863</v>
      </c>
      <c r="DM25" s="33">
        <v>710.00126368057511</v>
      </c>
      <c r="DN25" s="33">
        <v>4903.1655263813554</v>
      </c>
      <c r="DO25" s="33">
        <v>0</v>
      </c>
      <c r="DP25" s="69">
        <v>4772198.0819789451</v>
      </c>
      <c r="DQ25" s="33">
        <v>42339.69171201608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2.6197886294449315</v>
      </c>
      <c r="FY25" s="33">
        <v>0</v>
      </c>
      <c r="FZ25" s="33">
        <v>1718133.9819893087</v>
      </c>
      <c r="GA25" s="33">
        <v>0</v>
      </c>
      <c r="GB25" s="33">
        <v>72570.002147700652</v>
      </c>
      <c r="GC25" s="33">
        <v>0</v>
      </c>
      <c r="GD25" s="33">
        <v>0</v>
      </c>
      <c r="GE25" s="33">
        <v>328565.66716507485</v>
      </c>
      <c r="GF25" s="33">
        <v>14397568.087924033</v>
      </c>
      <c r="GG25" s="44">
        <f t="shared" si="0"/>
        <v>21331378.132705707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232184.17577812949</v>
      </c>
      <c r="D26" s="33">
        <v>58.349397458561747</v>
      </c>
      <c r="E26" s="33">
        <v>872.61234638667963</v>
      </c>
      <c r="F26" s="33">
        <v>16511.626358908368</v>
      </c>
      <c r="G26" s="33">
        <v>14646.008808066374</v>
      </c>
      <c r="H26" s="33">
        <v>29303.208223749203</v>
      </c>
      <c r="I26" s="33">
        <v>29532.766545662278</v>
      </c>
      <c r="J26" s="33">
        <v>3422.0246938384976</v>
      </c>
      <c r="K26" s="33">
        <v>429530.22713220998</v>
      </c>
      <c r="L26" s="33">
        <v>105173.59691613656</v>
      </c>
      <c r="M26" s="33">
        <v>373077.64181152423</v>
      </c>
      <c r="N26" s="33">
        <v>41445.72645686649</v>
      </c>
      <c r="O26" s="33">
        <v>8428.3229940454657</v>
      </c>
      <c r="P26" s="33">
        <v>52555.313001538183</v>
      </c>
      <c r="Q26" s="33">
        <v>1260.5320317166506</v>
      </c>
      <c r="R26" s="33">
        <v>66.194221682094977</v>
      </c>
      <c r="S26" s="33">
        <v>42523.393674316096</v>
      </c>
      <c r="T26" s="33">
        <v>92446.866495915296</v>
      </c>
      <c r="U26" s="33">
        <v>33395.708308562673</v>
      </c>
      <c r="V26" s="33">
        <v>973217.65816341084</v>
      </c>
      <c r="W26" s="33">
        <v>303370.18720323307</v>
      </c>
      <c r="X26" s="33">
        <v>2403993.9516207525</v>
      </c>
      <c r="Y26" s="33">
        <v>609474.40992656886</v>
      </c>
      <c r="Z26" s="33">
        <v>119342.91979818033</v>
      </c>
      <c r="AA26" s="33">
        <v>21112.408570721942</v>
      </c>
      <c r="AB26" s="33">
        <v>228865.25031648547</v>
      </c>
      <c r="AC26" s="33">
        <v>47037.6646610186</v>
      </c>
      <c r="AD26" s="33">
        <v>89449.841228694175</v>
      </c>
      <c r="AE26" s="33">
        <v>10219.984821955743</v>
      </c>
      <c r="AF26" s="33">
        <v>28025.991971842104</v>
      </c>
      <c r="AG26" s="33">
        <v>3415.7549236524874</v>
      </c>
      <c r="AH26" s="33">
        <v>1486.8896480853412</v>
      </c>
      <c r="AI26" s="33">
        <v>36193.43566898875</v>
      </c>
      <c r="AJ26" s="33">
        <v>149937.39502602693</v>
      </c>
      <c r="AK26" s="33">
        <v>28037.110638805283</v>
      </c>
      <c r="AL26" s="33">
        <v>16321.416139024815</v>
      </c>
      <c r="AM26" s="33">
        <v>16487.11646312847</v>
      </c>
      <c r="AN26" s="33">
        <v>28322.809481288587</v>
      </c>
      <c r="AO26" s="33">
        <v>12728.186887146767</v>
      </c>
      <c r="AP26" s="33">
        <v>17960.663698743349</v>
      </c>
      <c r="AQ26" s="33">
        <v>31279.060850350852</v>
      </c>
      <c r="AR26" s="33">
        <v>13783.840259400073</v>
      </c>
      <c r="AS26" s="33">
        <v>7990.5344452701092</v>
      </c>
      <c r="AT26" s="33">
        <v>1259.1235314533365</v>
      </c>
      <c r="AU26" s="33">
        <v>188.36546021940234</v>
      </c>
      <c r="AV26" s="33">
        <v>8451.1066585888238</v>
      </c>
      <c r="AW26" s="33">
        <v>29478.401727967368</v>
      </c>
      <c r="AX26" s="33">
        <v>96536.329546558714</v>
      </c>
      <c r="AY26" s="33">
        <v>24957.168640676016</v>
      </c>
      <c r="AZ26" s="33">
        <v>83985.138189906356</v>
      </c>
      <c r="BA26" s="33">
        <v>238020.32892983983</v>
      </c>
      <c r="BB26" s="33">
        <v>4268.5000440789945</v>
      </c>
      <c r="BC26" s="33">
        <v>32944.080218501382</v>
      </c>
      <c r="BD26" s="33">
        <v>144129.42959102389</v>
      </c>
      <c r="BE26" s="33">
        <v>29305.557905353289</v>
      </c>
      <c r="BF26" s="33">
        <v>1156.0412233554607</v>
      </c>
      <c r="BG26" s="33">
        <v>9305.4479884528628</v>
      </c>
      <c r="BH26" s="33">
        <v>1275.9382991020773</v>
      </c>
      <c r="BI26" s="33">
        <v>1282.0574864392447</v>
      </c>
      <c r="BJ26" s="33">
        <v>255.27366010429</v>
      </c>
      <c r="BK26" s="33">
        <v>2727.585740201328</v>
      </c>
      <c r="BL26" s="33">
        <v>786.1364118570059</v>
      </c>
      <c r="BM26" s="33">
        <v>17741.786800320802</v>
      </c>
      <c r="BN26" s="33">
        <v>81191.90449771643</v>
      </c>
      <c r="BO26" s="33">
        <v>4119.006526638771</v>
      </c>
      <c r="BP26" s="33">
        <v>2136.5675983490728</v>
      </c>
      <c r="BQ26" s="33">
        <v>9347.1683860225767</v>
      </c>
      <c r="BR26" s="33">
        <v>11736.37139118634</v>
      </c>
      <c r="BS26" s="33">
        <v>1865.0536581687627</v>
      </c>
      <c r="BT26" s="33">
        <v>9820.7714954042731</v>
      </c>
      <c r="BU26" s="33">
        <v>954.4801181004658</v>
      </c>
      <c r="BV26" s="33">
        <v>1746.268965055807</v>
      </c>
      <c r="BW26" s="33">
        <v>2604.3787849142304</v>
      </c>
      <c r="BX26" s="33">
        <v>3268.8840458170339</v>
      </c>
      <c r="BY26" s="33">
        <v>652.09116775809821</v>
      </c>
      <c r="BZ26" s="33">
        <v>582.23824454168698</v>
      </c>
      <c r="CA26" s="33">
        <v>651.45183693824799</v>
      </c>
      <c r="CB26" s="33">
        <v>54.46489244532119</v>
      </c>
      <c r="CC26" s="33">
        <v>1.856930970854316</v>
      </c>
      <c r="CD26" s="33">
        <v>540.30104851690817</v>
      </c>
      <c r="CE26" s="33">
        <v>1159.4971126339021</v>
      </c>
      <c r="CF26" s="33">
        <v>4356.4577193637942</v>
      </c>
      <c r="CG26" s="33">
        <v>9358.2111395196116</v>
      </c>
      <c r="CH26" s="33">
        <v>307392.67835764302</v>
      </c>
      <c r="CI26" s="33">
        <v>104.34724276429711</v>
      </c>
      <c r="CJ26" s="33">
        <v>1363.6275483628212</v>
      </c>
      <c r="CK26" s="33">
        <v>1628.0605265674374</v>
      </c>
      <c r="CL26" s="33">
        <v>32365.016692949128</v>
      </c>
      <c r="CM26" s="33">
        <v>5609.1236630526564</v>
      </c>
      <c r="CN26" s="33">
        <v>4321.678616363557</v>
      </c>
      <c r="CO26" s="33">
        <v>161.25512439485746</v>
      </c>
      <c r="CP26" s="33">
        <v>246.45551244114245</v>
      </c>
      <c r="CQ26" s="33">
        <v>228443.68988937075</v>
      </c>
      <c r="CR26" s="33">
        <v>2341.8398492253518</v>
      </c>
      <c r="CS26" s="33">
        <v>1571419.8472059995</v>
      </c>
      <c r="CT26" s="33">
        <v>7837.1768625676632</v>
      </c>
      <c r="CU26" s="33">
        <v>469.21244699306681</v>
      </c>
      <c r="CV26" s="33">
        <v>6718.6742571819514</v>
      </c>
      <c r="CW26" s="33">
        <v>8543.6257591534959</v>
      </c>
      <c r="CX26" s="33">
        <v>28862.822506658635</v>
      </c>
      <c r="CY26" s="33">
        <v>1232.8737963754932</v>
      </c>
      <c r="CZ26" s="33">
        <v>456.42454882597718</v>
      </c>
      <c r="DA26" s="33">
        <v>465689.10168002057</v>
      </c>
      <c r="DB26" s="33">
        <v>270818.65954454045</v>
      </c>
      <c r="DC26" s="33">
        <v>33206.598514516023</v>
      </c>
      <c r="DD26" s="33">
        <v>24192.467366984951</v>
      </c>
      <c r="DE26" s="33">
        <v>7479.874582944075</v>
      </c>
      <c r="DF26" s="33">
        <v>231.19742853484212</v>
      </c>
      <c r="DG26" s="33">
        <v>6967.9221386875233</v>
      </c>
      <c r="DH26" s="33">
        <v>717.5951789895214</v>
      </c>
      <c r="DI26" s="33">
        <v>3064.3894304169921</v>
      </c>
      <c r="DJ26" s="33">
        <v>1382.724106073453</v>
      </c>
      <c r="DK26" s="33">
        <v>4482.4856360303365</v>
      </c>
      <c r="DL26" s="33">
        <v>4931.1255659473236</v>
      </c>
      <c r="DM26" s="33">
        <v>966.55150730133892</v>
      </c>
      <c r="DN26" s="33">
        <v>109857.32847859722</v>
      </c>
      <c r="DO26" s="33">
        <v>0</v>
      </c>
      <c r="DP26" s="69">
        <v>10722196.452790031</v>
      </c>
      <c r="DQ26" s="33">
        <v>846568.418047618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16526.142840551442</v>
      </c>
      <c r="ED26" s="33">
        <v>0</v>
      </c>
      <c r="EE26" s="33">
        <v>16.074806403118121</v>
      </c>
      <c r="EF26" s="33">
        <v>0</v>
      </c>
      <c r="EG26" s="33">
        <v>0</v>
      </c>
      <c r="EH26" s="33">
        <v>0</v>
      </c>
      <c r="EI26" s="33">
        <v>0</v>
      </c>
      <c r="EJ26" s="33">
        <v>99804.12068105537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215874.99183959825</v>
      </c>
      <c r="FY26" s="33">
        <v>0</v>
      </c>
      <c r="FZ26" s="33">
        <v>605024.01885248814</v>
      </c>
      <c r="GA26" s="33">
        <v>0</v>
      </c>
      <c r="GB26" s="33">
        <v>69795.002065574852</v>
      </c>
      <c r="GC26" s="33">
        <v>0</v>
      </c>
      <c r="GD26" s="33">
        <v>0</v>
      </c>
      <c r="GE26" s="33">
        <v>473261.27220952197</v>
      </c>
      <c r="GF26" s="33">
        <v>21309018.413267631</v>
      </c>
      <c r="GG26" s="44">
        <f t="shared" si="0"/>
        <v>34358084.907400474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240224.32508036954</v>
      </c>
      <c r="D27" s="33">
        <v>371.36497528633771</v>
      </c>
      <c r="E27" s="33">
        <v>197.71184220708821</v>
      </c>
      <c r="F27" s="33">
        <v>5235.6259803802841</v>
      </c>
      <c r="G27" s="33">
        <v>60.726647847359487</v>
      </c>
      <c r="H27" s="33">
        <v>6297.4060014603165</v>
      </c>
      <c r="I27" s="33">
        <v>2753.8637723401876</v>
      </c>
      <c r="J27" s="33">
        <v>2602.1653812450727</v>
      </c>
      <c r="K27" s="33">
        <v>8028.3057431391226</v>
      </c>
      <c r="L27" s="33">
        <v>6560.3063770384852</v>
      </c>
      <c r="M27" s="33">
        <v>168254.66791179247</v>
      </c>
      <c r="N27" s="33">
        <v>4355.1528313162235</v>
      </c>
      <c r="O27" s="33">
        <v>224.36870802365743</v>
      </c>
      <c r="P27" s="33">
        <v>1596.2341075367744</v>
      </c>
      <c r="Q27" s="33">
        <v>558.7089569329836</v>
      </c>
      <c r="R27" s="33">
        <v>11.203676420767158</v>
      </c>
      <c r="S27" s="33">
        <v>1903.643616821513</v>
      </c>
      <c r="T27" s="33">
        <v>577.26366522484614</v>
      </c>
      <c r="U27" s="33">
        <v>434.26107099379146</v>
      </c>
      <c r="V27" s="33">
        <v>2231.3968265902968</v>
      </c>
      <c r="W27" s="33">
        <v>24520.912119926499</v>
      </c>
      <c r="X27" s="33">
        <v>115557.38418969219</v>
      </c>
      <c r="Y27" s="33">
        <v>3806428.467983183</v>
      </c>
      <c r="Z27" s="33">
        <v>4683.8683265606478</v>
      </c>
      <c r="AA27" s="33">
        <v>90.301326289488401</v>
      </c>
      <c r="AB27" s="33">
        <v>3284.5715561360071</v>
      </c>
      <c r="AC27" s="33">
        <v>22.334384958329004</v>
      </c>
      <c r="AD27" s="33">
        <v>5285.6916959742202</v>
      </c>
      <c r="AE27" s="33">
        <v>787.12101716080394</v>
      </c>
      <c r="AF27" s="33">
        <v>10871.769916074936</v>
      </c>
      <c r="AG27" s="33">
        <v>753.37505672078282</v>
      </c>
      <c r="AH27" s="33">
        <v>167.29608893635236</v>
      </c>
      <c r="AI27" s="33">
        <v>306.1157690828698</v>
      </c>
      <c r="AJ27" s="33">
        <v>17304.848632199737</v>
      </c>
      <c r="AK27" s="33">
        <v>9114.7700924871788</v>
      </c>
      <c r="AL27" s="33">
        <v>766.05758068543628</v>
      </c>
      <c r="AM27" s="33">
        <v>110.8572956118019</v>
      </c>
      <c r="AN27" s="33">
        <v>2581.1176291676547</v>
      </c>
      <c r="AO27" s="33">
        <v>36998.435138734356</v>
      </c>
      <c r="AP27" s="33">
        <v>481.762131639431</v>
      </c>
      <c r="AQ27" s="33">
        <v>6227.6662917921167</v>
      </c>
      <c r="AR27" s="33">
        <v>11766.856507975986</v>
      </c>
      <c r="AS27" s="33">
        <v>2382.619839582027</v>
      </c>
      <c r="AT27" s="33">
        <v>405.3594283098422</v>
      </c>
      <c r="AU27" s="33">
        <v>716.32291986675068</v>
      </c>
      <c r="AV27" s="33">
        <v>1498.3040006945416</v>
      </c>
      <c r="AW27" s="33">
        <v>11198.304147726121</v>
      </c>
      <c r="AX27" s="33">
        <v>4526.0983527027529</v>
      </c>
      <c r="AY27" s="33">
        <v>8505.9850724314856</v>
      </c>
      <c r="AZ27" s="33">
        <v>4387.6374840027802</v>
      </c>
      <c r="BA27" s="33">
        <v>1100.8610385089589</v>
      </c>
      <c r="BB27" s="33">
        <v>5457.7311064829037</v>
      </c>
      <c r="BC27" s="33">
        <v>4801.25126656667</v>
      </c>
      <c r="BD27" s="33">
        <v>126325.66397461294</v>
      </c>
      <c r="BE27" s="33">
        <v>45096.645540306672</v>
      </c>
      <c r="BF27" s="33">
        <v>514.97068779352185</v>
      </c>
      <c r="BG27" s="33">
        <v>2457.8507186856555</v>
      </c>
      <c r="BH27" s="33">
        <v>1973.6723300630142</v>
      </c>
      <c r="BI27" s="33">
        <v>2976.2291481904394</v>
      </c>
      <c r="BJ27" s="33">
        <v>96.900913685592414</v>
      </c>
      <c r="BK27" s="33">
        <v>15411.549089455304</v>
      </c>
      <c r="BL27" s="33">
        <v>2700.6740658463764</v>
      </c>
      <c r="BM27" s="33">
        <v>5696.9354147189224</v>
      </c>
      <c r="BN27" s="33">
        <v>14854.950108888501</v>
      </c>
      <c r="BO27" s="33">
        <v>785.84360922093867</v>
      </c>
      <c r="BP27" s="33">
        <v>7973.368385471058</v>
      </c>
      <c r="BQ27" s="33">
        <v>2133.8985283111142</v>
      </c>
      <c r="BR27" s="33">
        <v>2021.4795031187998</v>
      </c>
      <c r="BS27" s="33">
        <v>5847.7850011319078</v>
      </c>
      <c r="BT27" s="33">
        <v>45461.317737969213</v>
      </c>
      <c r="BU27" s="33">
        <v>5945.2639111918506</v>
      </c>
      <c r="BV27" s="33">
        <v>3595.7703386014118</v>
      </c>
      <c r="BW27" s="33">
        <v>7196.3890055362426</v>
      </c>
      <c r="BX27" s="33">
        <v>6832.2905884451311</v>
      </c>
      <c r="BY27" s="33">
        <v>1262.5434229151103</v>
      </c>
      <c r="BZ27" s="33">
        <v>1760.9682355031146</v>
      </c>
      <c r="CA27" s="33">
        <v>2779.5272010204822</v>
      </c>
      <c r="CB27" s="33">
        <v>179.18639867031021</v>
      </c>
      <c r="CC27" s="33">
        <v>2.2404507858116602</v>
      </c>
      <c r="CD27" s="33">
        <v>3981.2967228375851</v>
      </c>
      <c r="CE27" s="33">
        <v>6293.8104280805965</v>
      </c>
      <c r="CF27" s="33">
        <v>29549.590179845658</v>
      </c>
      <c r="CG27" s="33">
        <v>53354.448671740967</v>
      </c>
      <c r="CH27" s="33">
        <v>329607.62165398384</v>
      </c>
      <c r="CI27" s="33">
        <v>512.98840814208097</v>
      </c>
      <c r="CJ27" s="33">
        <v>10224.708242056557</v>
      </c>
      <c r="CK27" s="33">
        <v>9552.1277993409603</v>
      </c>
      <c r="CL27" s="33">
        <v>38997.604191914768</v>
      </c>
      <c r="CM27" s="33">
        <v>36749.561931394092</v>
      </c>
      <c r="CN27" s="33">
        <v>5789.4321685524628</v>
      </c>
      <c r="CO27" s="33">
        <v>303.42107751723569</v>
      </c>
      <c r="CP27" s="33">
        <v>1489.7619356014416</v>
      </c>
      <c r="CQ27" s="33">
        <v>4620.5234602348582</v>
      </c>
      <c r="CR27" s="33">
        <v>11001.383792618506</v>
      </c>
      <c r="CS27" s="33">
        <v>989832.9413297897</v>
      </c>
      <c r="CT27" s="33">
        <v>31902.23137547409</v>
      </c>
      <c r="CU27" s="33">
        <v>5539.391395790346</v>
      </c>
      <c r="CV27" s="33">
        <v>6661.6199032374088</v>
      </c>
      <c r="CW27" s="33">
        <v>7412.2341954383983</v>
      </c>
      <c r="CX27" s="33">
        <v>26889.88560267309</v>
      </c>
      <c r="CY27" s="33">
        <v>2020.2052090711743</v>
      </c>
      <c r="CZ27" s="33">
        <v>1762.5261133939443</v>
      </c>
      <c r="DA27" s="33">
        <v>1145977.753447481</v>
      </c>
      <c r="DB27" s="33">
        <v>252900.78429024862</v>
      </c>
      <c r="DC27" s="33">
        <v>81738.311000455695</v>
      </c>
      <c r="DD27" s="33">
        <v>5145.7856755381908</v>
      </c>
      <c r="DE27" s="33">
        <v>1076.604306541708</v>
      </c>
      <c r="DF27" s="33">
        <v>693.45013462103248</v>
      </c>
      <c r="DG27" s="33">
        <v>2585.3569056623869</v>
      </c>
      <c r="DH27" s="33">
        <v>2426.7227684867007</v>
      </c>
      <c r="DI27" s="33">
        <v>683.81648180068055</v>
      </c>
      <c r="DJ27" s="33">
        <v>1675.2439104208011</v>
      </c>
      <c r="DK27" s="33">
        <v>1393.5834171216945</v>
      </c>
      <c r="DL27" s="33">
        <v>19043.123611668532</v>
      </c>
      <c r="DM27" s="33">
        <v>1184.0857755891509</v>
      </c>
      <c r="DN27" s="33">
        <v>5535.4078936161222</v>
      </c>
      <c r="DO27" s="33">
        <v>0</v>
      </c>
      <c r="DP27" s="69">
        <v>8003564.0182789471</v>
      </c>
      <c r="DQ27" s="33">
        <v>625510.37201099237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1532.1676554269891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308702.82224040205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219097.17325952012</v>
      </c>
      <c r="FY27" s="33">
        <v>0</v>
      </c>
      <c r="FZ27" s="33">
        <v>15475811.871721862</v>
      </c>
      <c r="GA27" s="33">
        <v>0</v>
      </c>
      <c r="GB27" s="33">
        <v>1151415.0340759919</v>
      </c>
      <c r="GC27" s="33">
        <v>0</v>
      </c>
      <c r="GD27" s="33">
        <v>0</v>
      </c>
      <c r="GE27" s="33">
        <v>5079733.7714413851</v>
      </c>
      <c r="GF27" s="33">
        <v>171937950.86084411</v>
      </c>
      <c r="GG27" s="44">
        <f t="shared" si="0"/>
        <v>202803318.09152862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59255.637325353811</v>
      </c>
      <c r="D28" s="33">
        <v>226.41659069459573</v>
      </c>
      <c r="E28" s="33">
        <v>3743.1130501303014</v>
      </c>
      <c r="F28" s="33">
        <v>8667.2394581726621</v>
      </c>
      <c r="G28" s="33">
        <v>15967.414404757206</v>
      </c>
      <c r="H28" s="33">
        <v>3572.6457035118024</v>
      </c>
      <c r="I28" s="33">
        <v>175443.15996958158</v>
      </c>
      <c r="J28" s="33">
        <v>34927.785186524503</v>
      </c>
      <c r="K28" s="33">
        <v>395722.34769033309</v>
      </c>
      <c r="L28" s="33">
        <v>47598.882531724783</v>
      </c>
      <c r="M28" s="33">
        <v>111908.78453164667</v>
      </c>
      <c r="N28" s="33">
        <v>66989.361681057868</v>
      </c>
      <c r="O28" s="33">
        <v>27173.733534323412</v>
      </c>
      <c r="P28" s="33">
        <v>59246.716246345255</v>
      </c>
      <c r="Q28" s="33">
        <v>10058.041836078812</v>
      </c>
      <c r="R28" s="33">
        <v>3800.8486549757686</v>
      </c>
      <c r="S28" s="33">
        <v>68204.946600790485</v>
      </c>
      <c r="T28" s="33">
        <v>67311.676137905801</v>
      </c>
      <c r="U28" s="33">
        <v>53871.078311824131</v>
      </c>
      <c r="V28" s="33">
        <v>12350.447678463413</v>
      </c>
      <c r="W28" s="33">
        <v>66281.618879258021</v>
      </c>
      <c r="X28" s="33">
        <v>161982.2995373717</v>
      </c>
      <c r="Y28" s="33">
        <v>327091.91153620469</v>
      </c>
      <c r="Z28" s="33">
        <v>623933.91760579869</v>
      </c>
      <c r="AA28" s="33">
        <v>17560.112075920362</v>
      </c>
      <c r="AB28" s="33">
        <v>76047.361623858931</v>
      </c>
      <c r="AC28" s="33">
        <v>56577.50501292578</v>
      </c>
      <c r="AD28" s="33">
        <v>243230.23530133479</v>
      </c>
      <c r="AE28" s="33">
        <v>51167.520174852529</v>
      </c>
      <c r="AF28" s="33">
        <v>161907.09798920804</v>
      </c>
      <c r="AG28" s="33">
        <v>36513.011678950497</v>
      </c>
      <c r="AH28" s="33">
        <v>8633.1312379943902</v>
      </c>
      <c r="AI28" s="33">
        <v>99947.45001840136</v>
      </c>
      <c r="AJ28" s="33">
        <v>493660.54578025069</v>
      </c>
      <c r="AK28" s="33">
        <v>140239.35295577094</v>
      </c>
      <c r="AL28" s="33">
        <v>39683.890170500585</v>
      </c>
      <c r="AM28" s="33">
        <v>42004.728678484164</v>
      </c>
      <c r="AN28" s="33">
        <v>158962.03386921904</v>
      </c>
      <c r="AO28" s="33">
        <v>130470.66021299209</v>
      </c>
      <c r="AP28" s="33">
        <v>265383.83116297098</v>
      </c>
      <c r="AQ28" s="33">
        <v>134681.69474968466</v>
      </c>
      <c r="AR28" s="33">
        <v>14881.082956494887</v>
      </c>
      <c r="AS28" s="33">
        <v>3789.8052070265949</v>
      </c>
      <c r="AT28" s="33">
        <v>16032.354465116503</v>
      </c>
      <c r="AU28" s="33">
        <v>1849.9684117548941</v>
      </c>
      <c r="AV28" s="33">
        <v>5293.1503048335253</v>
      </c>
      <c r="AW28" s="33">
        <v>30729.067427865673</v>
      </c>
      <c r="AX28" s="33">
        <v>553761.07420185383</v>
      </c>
      <c r="AY28" s="33">
        <v>429677.82591271115</v>
      </c>
      <c r="AZ28" s="33">
        <v>809031.03391530749</v>
      </c>
      <c r="BA28" s="33">
        <v>809384.3583975581</v>
      </c>
      <c r="BB28" s="33">
        <v>28359.386254505553</v>
      </c>
      <c r="BC28" s="33">
        <v>234926.71175222058</v>
      </c>
      <c r="BD28" s="33">
        <v>1295193.8396917679</v>
      </c>
      <c r="BE28" s="33">
        <v>216993.64439653271</v>
      </c>
      <c r="BF28" s="33">
        <v>8770.0316294779168</v>
      </c>
      <c r="BG28" s="33">
        <v>32397.440551423158</v>
      </c>
      <c r="BH28" s="33">
        <v>13582.513784401915</v>
      </c>
      <c r="BI28" s="33">
        <v>6358.4397869191134</v>
      </c>
      <c r="BJ28" s="33">
        <v>7056.0080449436145</v>
      </c>
      <c r="BK28" s="33">
        <v>39865.850819164945</v>
      </c>
      <c r="BL28" s="33">
        <v>11493.849597193479</v>
      </c>
      <c r="BM28" s="33">
        <v>7117.3832665091968</v>
      </c>
      <c r="BN28" s="33">
        <v>18426.088054923352</v>
      </c>
      <c r="BO28" s="33">
        <v>3985.1960739725873</v>
      </c>
      <c r="BP28" s="33">
        <v>13415.331240783722</v>
      </c>
      <c r="BQ28" s="33">
        <v>37024.055180110641</v>
      </c>
      <c r="BR28" s="33">
        <v>1661.9059190964947</v>
      </c>
      <c r="BS28" s="33">
        <v>23080.153268771624</v>
      </c>
      <c r="BT28" s="33">
        <v>63935.963425748138</v>
      </c>
      <c r="BU28" s="33">
        <v>4466.9534909551194</v>
      </c>
      <c r="BV28" s="33">
        <v>4185.5851023945397</v>
      </c>
      <c r="BW28" s="33">
        <v>2433.4720262615278</v>
      </c>
      <c r="BX28" s="33">
        <v>6831.227883583636</v>
      </c>
      <c r="BY28" s="33">
        <v>5020.2208633165283</v>
      </c>
      <c r="BZ28" s="33">
        <v>2506.7759551341237</v>
      </c>
      <c r="CA28" s="33">
        <v>2119.2828234043709</v>
      </c>
      <c r="CB28" s="33">
        <v>4812.9093179898209</v>
      </c>
      <c r="CC28" s="33">
        <v>3432.1762698212847</v>
      </c>
      <c r="CD28" s="33">
        <v>2716.807370945492</v>
      </c>
      <c r="CE28" s="33">
        <v>5371.9056221310857</v>
      </c>
      <c r="CF28" s="33">
        <v>57809.325276334755</v>
      </c>
      <c r="CG28" s="33">
        <v>36509.898696953212</v>
      </c>
      <c r="CH28" s="33">
        <v>45310.395023464385</v>
      </c>
      <c r="CI28" s="33">
        <v>344.51475776942021</v>
      </c>
      <c r="CJ28" s="33">
        <v>5203.0742180337984</v>
      </c>
      <c r="CK28" s="33">
        <v>11687.634584559237</v>
      </c>
      <c r="CL28" s="33">
        <v>1774.4986032740885</v>
      </c>
      <c r="CM28" s="33">
        <v>15334.930621589092</v>
      </c>
      <c r="CN28" s="33">
        <v>3013.0398857534615</v>
      </c>
      <c r="CO28" s="33">
        <v>2479.9855747443917</v>
      </c>
      <c r="CP28" s="33">
        <v>862.27209594215299</v>
      </c>
      <c r="CQ28" s="33">
        <v>31824.095844257488</v>
      </c>
      <c r="CR28" s="33">
        <v>22487.755765976213</v>
      </c>
      <c r="CS28" s="33">
        <v>113739.80147459783</v>
      </c>
      <c r="CT28" s="33">
        <v>32533.507157441709</v>
      </c>
      <c r="CU28" s="33">
        <v>5056.9638747296021</v>
      </c>
      <c r="CV28" s="33">
        <v>37078.002898438805</v>
      </c>
      <c r="CW28" s="33">
        <v>31497.669990509032</v>
      </c>
      <c r="CX28" s="33">
        <v>7894.6395224469534</v>
      </c>
      <c r="CY28" s="33">
        <v>10875.741230668715</v>
      </c>
      <c r="CZ28" s="33">
        <v>2944.7391113683379</v>
      </c>
      <c r="DA28" s="33">
        <v>46965.174597956051</v>
      </c>
      <c r="DB28" s="33">
        <v>9936.6055298073588</v>
      </c>
      <c r="DC28" s="33">
        <v>40816.689738065688</v>
      </c>
      <c r="DD28" s="33">
        <v>22252.115025328261</v>
      </c>
      <c r="DE28" s="33">
        <v>7032.149067777209</v>
      </c>
      <c r="DF28" s="33">
        <v>932.74818897077887</v>
      </c>
      <c r="DG28" s="33">
        <v>41167.998844972804</v>
      </c>
      <c r="DH28" s="33">
        <v>9791.4609002441557</v>
      </c>
      <c r="DI28" s="33">
        <v>3492.5076635534124</v>
      </c>
      <c r="DJ28" s="33">
        <v>10730.034751911415</v>
      </c>
      <c r="DK28" s="33">
        <v>28818.871039833975</v>
      </c>
      <c r="DL28" s="33">
        <v>35613.399821902785</v>
      </c>
      <c r="DM28" s="33">
        <v>12236.133966750598</v>
      </c>
      <c r="DN28" s="33">
        <v>7811.7404716134197</v>
      </c>
      <c r="DO28" s="33">
        <v>0</v>
      </c>
      <c r="DP28" s="69">
        <v>10097831.133858608</v>
      </c>
      <c r="DQ28" s="33">
        <v>339467.71231726336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1860.8885593065925</v>
      </c>
      <c r="EI28" s="33">
        <v>0</v>
      </c>
      <c r="EJ28" s="33">
        <v>1568.4158107967826</v>
      </c>
      <c r="EK28" s="33">
        <v>3.308430529883235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2.5805703250979087E-2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2.2282224326879878</v>
      </c>
      <c r="FV28" s="33">
        <v>833.17913411461006</v>
      </c>
      <c r="FW28" s="33">
        <v>161.79830692071999</v>
      </c>
      <c r="FX28" s="33">
        <v>168795.30346431164</v>
      </c>
      <c r="FY28" s="33">
        <v>0</v>
      </c>
      <c r="FZ28" s="33">
        <v>205582.01561525057</v>
      </c>
      <c r="GA28" s="33">
        <v>0</v>
      </c>
      <c r="GB28" s="33">
        <v>50552.001496080513</v>
      </c>
      <c r="GC28" s="33">
        <v>0</v>
      </c>
      <c r="GD28" s="33">
        <v>0</v>
      </c>
      <c r="GE28" s="33">
        <v>56450.835327879293</v>
      </c>
      <c r="GF28" s="33">
        <v>11401212.701516638</v>
      </c>
      <c r="GG28" s="44">
        <f t="shared" si="0"/>
        <v>22324321.547865838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1362.0563650560307</v>
      </c>
      <c r="D29" s="33">
        <v>5.0050739807251396</v>
      </c>
      <c r="E29" s="33">
        <v>19.504135102140765</v>
      </c>
      <c r="F29" s="33">
        <v>196.44438435415208</v>
      </c>
      <c r="G29" s="33">
        <v>30281.177693300164</v>
      </c>
      <c r="H29" s="33">
        <v>1073.2339926805805</v>
      </c>
      <c r="I29" s="33">
        <v>3376.6268056003132</v>
      </c>
      <c r="J29" s="33">
        <v>4621.6277348001258</v>
      </c>
      <c r="K29" s="33">
        <v>30661.900615490056</v>
      </c>
      <c r="L29" s="33">
        <v>153.1716838088721</v>
      </c>
      <c r="M29" s="33">
        <v>15612.872667121215</v>
      </c>
      <c r="N29" s="33">
        <v>25246.720824985699</v>
      </c>
      <c r="O29" s="33">
        <v>10.817931741763918</v>
      </c>
      <c r="P29" s="33">
        <v>10700.770384591779</v>
      </c>
      <c r="Q29" s="33">
        <v>26.049866409427501</v>
      </c>
      <c r="R29" s="33">
        <v>0.47805697104547529</v>
      </c>
      <c r="S29" s="33">
        <v>91272.781770249072</v>
      </c>
      <c r="T29" s="33">
        <v>3442.1515192576421</v>
      </c>
      <c r="U29" s="33">
        <v>23.004842605830465</v>
      </c>
      <c r="V29" s="33">
        <v>69.955714418645101</v>
      </c>
      <c r="W29" s="33">
        <v>1271.2683459602918</v>
      </c>
      <c r="X29" s="33">
        <v>6129.9481395164221</v>
      </c>
      <c r="Y29" s="33">
        <v>29744.713648160716</v>
      </c>
      <c r="Z29" s="33">
        <v>38241.058802542211</v>
      </c>
      <c r="AA29" s="33">
        <v>294888.12606552738</v>
      </c>
      <c r="AB29" s="33">
        <v>48242.980395793456</v>
      </c>
      <c r="AC29" s="33">
        <v>15060.249030941102</v>
      </c>
      <c r="AD29" s="33">
        <v>100069.09561381665</v>
      </c>
      <c r="AE29" s="33">
        <v>21866.835446647874</v>
      </c>
      <c r="AF29" s="33">
        <v>6553.0376576016379</v>
      </c>
      <c r="AG29" s="33">
        <v>99.35806194667407</v>
      </c>
      <c r="AH29" s="33">
        <v>1746.3081207570849</v>
      </c>
      <c r="AI29" s="33">
        <v>56253.344395717926</v>
      </c>
      <c r="AJ29" s="33">
        <v>310464.85980389523</v>
      </c>
      <c r="AK29" s="33">
        <v>12855.434600941671</v>
      </c>
      <c r="AL29" s="33">
        <v>10482.928777315929</v>
      </c>
      <c r="AM29" s="33">
        <v>9227.9591211873267</v>
      </c>
      <c r="AN29" s="33">
        <v>2602.9431839414351</v>
      </c>
      <c r="AO29" s="33">
        <v>387.04279227409921</v>
      </c>
      <c r="AP29" s="33">
        <v>4623.6464410171184</v>
      </c>
      <c r="AQ29" s="33">
        <v>169950.16376061738</v>
      </c>
      <c r="AR29" s="33">
        <v>369.48192852656962</v>
      </c>
      <c r="AS29" s="33">
        <v>83.245983234588095</v>
      </c>
      <c r="AT29" s="33">
        <v>272.28981865874329</v>
      </c>
      <c r="AU29" s="33">
        <v>33.406019899073527</v>
      </c>
      <c r="AV29" s="33">
        <v>97.940047349498343</v>
      </c>
      <c r="AW29" s="33">
        <v>482.93182095077219</v>
      </c>
      <c r="AX29" s="33">
        <v>133915.96610135195</v>
      </c>
      <c r="AY29" s="33">
        <v>16532.903373622496</v>
      </c>
      <c r="AZ29" s="33">
        <v>214732.95546752057</v>
      </c>
      <c r="BA29" s="33">
        <v>275620.9641271162</v>
      </c>
      <c r="BB29" s="33">
        <v>110.57169711462726</v>
      </c>
      <c r="BC29" s="33">
        <v>6879.6545756138848</v>
      </c>
      <c r="BD29" s="33">
        <v>49959.780085974104</v>
      </c>
      <c r="BE29" s="33">
        <v>2110.7852287685646</v>
      </c>
      <c r="BF29" s="33">
        <v>1405.7605293322263</v>
      </c>
      <c r="BG29" s="33">
        <v>4523.9110713099881</v>
      </c>
      <c r="BH29" s="33">
        <v>183.37966901963324</v>
      </c>
      <c r="BI29" s="33">
        <v>130.63302221358154</v>
      </c>
      <c r="BJ29" s="33">
        <v>642.50568945547502</v>
      </c>
      <c r="BK29" s="33">
        <v>305.32443336802919</v>
      </c>
      <c r="BL29" s="33">
        <v>95.419297895231225</v>
      </c>
      <c r="BM29" s="33">
        <v>142.59718032296217</v>
      </c>
      <c r="BN29" s="33">
        <v>1769.6995013069841</v>
      </c>
      <c r="BO29" s="33">
        <v>44.660577649585392</v>
      </c>
      <c r="BP29" s="33">
        <v>290.27065726315789</v>
      </c>
      <c r="BQ29" s="33">
        <v>45.343978232164559</v>
      </c>
      <c r="BR29" s="33">
        <v>43.962183996955154</v>
      </c>
      <c r="BS29" s="33">
        <v>261.81531092670582</v>
      </c>
      <c r="BT29" s="33">
        <v>1359.6784285865851</v>
      </c>
      <c r="BU29" s="33">
        <v>106.89552562846661</v>
      </c>
      <c r="BV29" s="33">
        <v>96.111403462027098</v>
      </c>
      <c r="BW29" s="33">
        <v>68.393371135296078</v>
      </c>
      <c r="BX29" s="33">
        <v>174.93023699920778</v>
      </c>
      <c r="BY29" s="33">
        <v>81.978569209646679</v>
      </c>
      <c r="BZ29" s="33">
        <v>54.904570939097674</v>
      </c>
      <c r="CA29" s="33">
        <v>62.155122103279638</v>
      </c>
      <c r="CB29" s="33">
        <v>4.6789062397746024</v>
      </c>
      <c r="CC29" s="33">
        <v>8.5350936948475675E-2</v>
      </c>
      <c r="CD29" s="33">
        <v>63.855953722791305</v>
      </c>
      <c r="CE29" s="33">
        <v>133.75453959538351</v>
      </c>
      <c r="CF29" s="33">
        <v>502.32377970416536</v>
      </c>
      <c r="CG29" s="33">
        <v>943.17562022355901</v>
      </c>
      <c r="CH29" s="33">
        <v>2128.6338923224025</v>
      </c>
      <c r="CI29" s="33">
        <v>2.0680181748325568</v>
      </c>
      <c r="CJ29" s="33">
        <v>142.55464245980048</v>
      </c>
      <c r="CK29" s="33">
        <v>141.77282567312182</v>
      </c>
      <c r="CL29" s="33">
        <v>142.00988459836211</v>
      </c>
      <c r="CM29" s="33">
        <v>439.23140706428649</v>
      </c>
      <c r="CN29" s="33">
        <v>87.875435851578032</v>
      </c>
      <c r="CO29" s="33">
        <v>25.977305621748833</v>
      </c>
      <c r="CP29" s="33">
        <v>21.476793301778841</v>
      </c>
      <c r="CQ29" s="33">
        <v>31.500404939285108</v>
      </c>
      <c r="CR29" s="33">
        <v>185.92700927630759</v>
      </c>
      <c r="CS29" s="33">
        <v>307.23820743060236</v>
      </c>
      <c r="CT29" s="33">
        <v>232.05551701698059</v>
      </c>
      <c r="CU29" s="33">
        <v>197.43304167139121</v>
      </c>
      <c r="CV29" s="33">
        <v>181.6630592662454</v>
      </c>
      <c r="CW29" s="33">
        <v>290.53263169236141</v>
      </c>
      <c r="CX29" s="33">
        <v>501.31961664915116</v>
      </c>
      <c r="CY29" s="33">
        <v>31.028574079205764</v>
      </c>
      <c r="CZ29" s="33">
        <v>47.501877845716834</v>
      </c>
      <c r="DA29" s="33">
        <v>10433.651421654549</v>
      </c>
      <c r="DB29" s="33">
        <v>710.92200017209325</v>
      </c>
      <c r="DC29" s="33">
        <v>9623.7558588203919</v>
      </c>
      <c r="DD29" s="33">
        <v>3483.3726153167745</v>
      </c>
      <c r="DE29" s="33">
        <v>25.097716137355459</v>
      </c>
      <c r="DF29" s="33">
        <v>16.821543927791346</v>
      </c>
      <c r="DG29" s="33">
        <v>83.250989844247329</v>
      </c>
      <c r="DH29" s="33">
        <v>50.342193294304401</v>
      </c>
      <c r="DI29" s="33">
        <v>18.799804689289786</v>
      </c>
      <c r="DJ29" s="33">
        <v>76.508827694575132</v>
      </c>
      <c r="DK29" s="33">
        <v>62.598926021165262</v>
      </c>
      <c r="DL29" s="33">
        <v>546.66141605943494</v>
      </c>
      <c r="DM29" s="33">
        <v>117.90213145305357</v>
      </c>
      <c r="DN29" s="33">
        <v>177.63221437841068</v>
      </c>
      <c r="DO29" s="33">
        <v>0</v>
      </c>
      <c r="DP29" s="69">
        <v>2104223.8528295239</v>
      </c>
      <c r="DQ29" s="33">
        <v>103537.7259592543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13642.772962171412</v>
      </c>
      <c r="FY29" s="33">
        <v>0</v>
      </c>
      <c r="FZ29" s="33">
        <v>9997.0010961134431</v>
      </c>
      <c r="GA29" s="33">
        <v>0</v>
      </c>
      <c r="GB29" s="33">
        <v>2387.0000706429855</v>
      </c>
      <c r="GC29" s="33">
        <v>0</v>
      </c>
      <c r="GD29" s="33">
        <v>0</v>
      </c>
      <c r="GE29" s="33">
        <v>29093.624000662188</v>
      </c>
      <c r="GF29" s="33">
        <v>760363.21601331257</v>
      </c>
      <c r="GG29" s="44">
        <f t="shared" si="0"/>
        <v>3023245.1929316809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12314.012892891971</v>
      </c>
      <c r="D30" s="33">
        <v>291.65244979505593</v>
      </c>
      <c r="E30" s="33">
        <v>419.27047437157688</v>
      </c>
      <c r="F30" s="33">
        <v>40403.046586512995</v>
      </c>
      <c r="G30" s="33">
        <v>91260.277713591073</v>
      </c>
      <c r="H30" s="33">
        <v>10578.076341825728</v>
      </c>
      <c r="I30" s="33">
        <v>5722.8038386249436</v>
      </c>
      <c r="J30" s="33">
        <v>4355.989278425166</v>
      </c>
      <c r="K30" s="33">
        <v>4967.9801187220664</v>
      </c>
      <c r="L30" s="33">
        <v>4941.6213680836681</v>
      </c>
      <c r="M30" s="33">
        <v>13897.543538008846</v>
      </c>
      <c r="N30" s="33">
        <v>2266.8159384357955</v>
      </c>
      <c r="O30" s="33">
        <v>391.15847001359481</v>
      </c>
      <c r="P30" s="33">
        <v>1352.7410299657463</v>
      </c>
      <c r="Q30" s="33">
        <v>845.64576293762264</v>
      </c>
      <c r="R30" s="33">
        <v>11.097942739339135</v>
      </c>
      <c r="S30" s="33">
        <v>56078.727288926035</v>
      </c>
      <c r="T30" s="33">
        <v>917.40562538177983</v>
      </c>
      <c r="U30" s="33">
        <v>401.43196347623223</v>
      </c>
      <c r="V30" s="33">
        <v>26226.271680564038</v>
      </c>
      <c r="W30" s="33">
        <v>11421.100302836596</v>
      </c>
      <c r="X30" s="33">
        <v>48188.302192249976</v>
      </c>
      <c r="Y30" s="33">
        <v>30774.658543181227</v>
      </c>
      <c r="Z30" s="33">
        <v>19527.527385037989</v>
      </c>
      <c r="AA30" s="33">
        <v>17636.445524448387</v>
      </c>
      <c r="AB30" s="33">
        <v>1933209.8624274535</v>
      </c>
      <c r="AC30" s="33">
        <v>17344.269252279439</v>
      </c>
      <c r="AD30" s="33">
        <v>46331.080343302769</v>
      </c>
      <c r="AE30" s="33">
        <v>2000.2181336733358</v>
      </c>
      <c r="AF30" s="33">
        <v>13587.092299170385</v>
      </c>
      <c r="AG30" s="33">
        <v>1639.7556219320572</v>
      </c>
      <c r="AH30" s="33">
        <v>1007.5138152185997</v>
      </c>
      <c r="AI30" s="33">
        <v>14192.299697886541</v>
      </c>
      <c r="AJ30" s="33">
        <v>183821.67351818926</v>
      </c>
      <c r="AK30" s="33">
        <v>39446.212369432607</v>
      </c>
      <c r="AL30" s="33">
        <v>4254.0092310897835</v>
      </c>
      <c r="AM30" s="33">
        <v>111471.1778779289</v>
      </c>
      <c r="AN30" s="33">
        <v>5177.3515474464111</v>
      </c>
      <c r="AO30" s="33">
        <v>27084.94200629722</v>
      </c>
      <c r="AP30" s="33">
        <v>1290.9599961937881</v>
      </c>
      <c r="AQ30" s="33">
        <v>18360.541940706007</v>
      </c>
      <c r="AR30" s="33">
        <v>18833.126923198084</v>
      </c>
      <c r="AS30" s="33">
        <v>3692.0682346698031</v>
      </c>
      <c r="AT30" s="33">
        <v>2766.2735707387569</v>
      </c>
      <c r="AU30" s="33">
        <v>691.45557388958412</v>
      </c>
      <c r="AV30" s="33">
        <v>2983.0560978267581</v>
      </c>
      <c r="AW30" s="33">
        <v>51865.283510987458</v>
      </c>
      <c r="AX30" s="33">
        <v>4696765.9657966187</v>
      </c>
      <c r="AY30" s="33">
        <v>3478515.5702327369</v>
      </c>
      <c r="AZ30" s="33">
        <v>2677698.102375681</v>
      </c>
      <c r="BA30" s="33">
        <v>5701920.1155769685</v>
      </c>
      <c r="BB30" s="33">
        <v>6474.3320867814091</v>
      </c>
      <c r="BC30" s="33">
        <v>7741.1063645351687</v>
      </c>
      <c r="BD30" s="33">
        <v>134577.33193569293</v>
      </c>
      <c r="BE30" s="33">
        <v>68496.126489343151</v>
      </c>
      <c r="BF30" s="33">
        <v>1520.8386972664568</v>
      </c>
      <c r="BG30" s="33">
        <v>3273.2622512260309</v>
      </c>
      <c r="BH30" s="33">
        <v>3333.7441275180704</v>
      </c>
      <c r="BI30" s="33">
        <v>4491.5494405486197</v>
      </c>
      <c r="BJ30" s="33">
        <v>461.77602583952182</v>
      </c>
      <c r="BK30" s="33">
        <v>20172.971406389792</v>
      </c>
      <c r="BL30" s="33">
        <v>3275.3274224844467</v>
      </c>
      <c r="BM30" s="33">
        <v>5079.9590613520222</v>
      </c>
      <c r="BN30" s="33">
        <v>14152.086431578795</v>
      </c>
      <c r="BO30" s="33">
        <v>1234.1590538380667</v>
      </c>
      <c r="BP30" s="33">
        <v>10847.824815565265</v>
      </c>
      <c r="BQ30" s="33">
        <v>2105.0437365553476</v>
      </c>
      <c r="BR30" s="33">
        <v>2435.4525689596489</v>
      </c>
      <c r="BS30" s="33">
        <v>7457.6844559730307</v>
      </c>
      <c r="BT30" s="33">
        <v>48446.687882821796</v>
      </c>
      <c r="BU30" s="33">
        <v>5009.9275455221423</v>
      </c>
      <c r="BV30" s="33">
        <v>4215.3210026057177</v>
      </c>
      <c r="BW30" s="33">
        <v>4117.1484997295856</v>
      </c>
      <c r="BX30" s="33">
        <v>9226.5377577627187</v>
      </c>
      <c r="BY30" s="33">
        <v>2426.078700613064</v>
      </c>
      <c r="BZ30" s="33">
        <v>2116.9024781986682</v>
      </c>
      <c r="CA30" s="33">
        <v>3940.0508298766749</v>
      </c>
      <c r="CB30" s="33">
        <v>292.74895391502673</v>
      </c>
      <c r="CC30" s="33">
        <v>3.1208381086906076</v>
      </c>
      <c r="CD30" s="33">
        <v>2888.7215521918424</v>
      </c>
      <c r="CE30" s="33">
        <v>6735.5044966412424</v>
      </c>
      <c r="CF30" s="33">
        <v>26681.672534305486</v>
      </c>
      <c r="CG30" s="33">
        <v>56738.953416506331</v>
      </c>
      <c r="CH30" s="33">
        <v>37748.093633882942</v>
      </c>
      <c r="CI30" s="33">
        <v>18.682378648388802</v>
      </c>
      <c r="CJ30" s="33">
        <v>8300.3835384743106</v>
      </c>
      <c r="CK30" s="33">
        <v>7574.3397643663056</v>
      </c>
      <c r="CL30" s="33">
        <v>766.09714149979595</v>
      </c>
      <c r="CM30" s="33">
        <v>27439.927848960346</v>
      </c>
      <c r="CN30" s="33">
        <v>5600.8544746263005</v>
      </c>
      <c r="CO30" s="33">
        <v>606.40489481893633</v>
      </c>
      <c r="CP30" s="33">
        <v>1082.1317908039105</v>
      </c>
      <c r="CQ30" s="33">
        <v>6032.2593694726547</v>
      </c>
      <c r="CR30" s="33">
        <v>10481.504383476851</v>
      </c>
      <c r="CS30" s="33">
        <v>42352.308832489238</v>
      </c>
      <c r="CT30" s="33">
        <v>15171.206369402345</v>
      </c>
      <c r="CU30" s="33">
        <v>306.0107970230456</v>
      </c>
      <c r="CV30" s="33">
        <v>3968.2629623273015</v>
      </c>
      <c r="CW30" s="33">
        <v>2449.8910125029442</v>
      </c>
      <c r="CX30" s="33">
        <v>552.91087925773934</v>
      </c>
      <c r="CY30" s="33">
        <v>1416.9283432414661</v>
      </c>
      <c r="CZ30" s="33">
        <v>2313.6776793365248</v>
      </c>
      <c r="DA30" s="33">
        <v>6750.0767077801329</v>
      </c>
      <c r="DB30" s="33">
        <v>3585.7814551645888</v>
      </c>
      <c r="DC30" s="33">
        <v>7574.8360285052659</v>
      </c>
      <c r="DD30" s="33">
        <v>2600.93313834631</v>
      </c>
      <c r="DE30" s="33">
        <v>1039.0337245231156</v>
      </c>
      <c r="DF30" s="33">
        <v>343.26833786731731</v>
      </c>
      <c r="DG30" s="33">
        <v>3850.9001182462816</v>
      </c>
      <c r="DH30" s="33">
        <v>2672.3288739113746</v>
      </c>
      <c r="DI30" s="33">
        <v>647.76363667459918</v>
      </c>
      <c r="DJ30" s="33">
        <v>2673.718438918705</v>
      </c>
      <c r="DK30" s="33">
        <v>1990.6896028989595</v>
      </c>
      <c r="DL30" s="33">
        <v>28796.054453400226</v>
      </c>
      <c r="DM30" s="33">
        <v>1441.9646915516371</v>
      </c>
      <c r="DN30" s="33">
        <v>7905.8524524287732</v>
      </c>
      <c r="DO30" s="33">
        <v>0</v>
      </c>
      <c r="DP30" s="69">
        <v>20177166.612837657</v>
      </c>
      <c r="DQ30" s="33">
        <v>1158838.0074725749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21674.706581013532</v>
      </c>
      <c r="FY30" s="33">
        <v>0</v>
      </c>
      <c r="FZ30" s="33">
        <v>29425.002346085785</v>
      </c>
      <c r="GA30" s="33">
        <v>0</v>
      </c>
      <c r="GB30" s="33">
        <v>18083.000535164269</v>
      </c>
      <c r="GC30" s="33">
        <v>0</v>
      </c>
      <c r="GD30" s="33">
        <v>0</v>
      </c>
      <c r="GE30" s="33">
        <v>-102239.31339183921</v>
      </c>
      <c r="GF30" s="33">
        <v>3638686.8710959572</v>
      </c>
      <c r="GG30" s="44">
        <f t="shared" si="0"/>
        <v>24941634.887476616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17378.542925154041</v>
      </c>
      <c r="D31" s="33">
        <v>27.60729003203252</v>
      </c>
      <c r="E31" s="33">
        <v>212.52594637218783</v>
      </c>
      <c r="F31" s="33">
        <v>1291.0981290390612</v>
      </c>
      <c r="G31" s="33">
        <v>734.08228740810034</v>
      </c>
      <c r="H31" s="33">
        <v>1685.4552395296553</v>
      </c>
      <c r="I31" s="33">
        <v>4029.4422590278627</v>
      </c>
      <c r="J31" s="33">
        <v>1111.0372675652272</v>
      </c>
      <c r="K31" s="33">
        <v>7728.1464308962222</v>
      </c>
      <c r="L31" s="33">
        <v>5347.7103571013022</v>
      </c>
      <c r="M31" s="33">
        <v>5575.659399080474</v>
      </c>
      <c r="N31" s="33">
        <v>1884.6412547679445</v>
      </c>
      <c r="O31" s="33">
        <v>1269.0650866598701</v>
      </c>
      <c r="P31" s="33">
        <v>13580.74573936259</v>
      </c>
      <c r="Q31" s="33">
        <v>417.19165363365613</v>
      </c>
      <c r="R31" s="33">
        <v>21.622453477326275</v>
      </c>
      <c r="S31" s="33">
        <v>41294.901028880748</v>
      </c>
      <c r="T31" s="33">
        <v>2149.3972072330503</v>
      </c>
      <c r="U31" s="33">
        <v>1091.2368752381126</v>
      </c>
      <c r="V31" s="33">
        <v>1329.4695213181537</v>
      </c>
      <c r="W31" s="33">
        <v>3671.0721047766092</v>
      </c>
      <c r="X31" s="33">
        <v>5445.9832616505309</v>
      </c>
      <c r="Y31" s="33">
        <v>27396.819558546813</v>
      </c>
      <c r="Z31" s="33">
        <v>99527.620024915857</v>
      </c>
      <c r="AA31" s="33">
        <v>2423.7061833393054</v>
      </c>
      <c r="AB31" s="33">
        <v>64453.207587710938</v>
      </c>
      <c r="AC31" s="33">
        <v>341293.09518137336</v>
      </c>
      <c r="AD31" s="33">
        <v>1402227.8548826466</v>
      </c>
      <c r="AE31" s="33">
        <v>77483.458252373021</v>
      </c>
      <c r="AF31" s="33">
        <v>117700.72466831768</v>
      </c>
      <c r="AG31" s="33">
        <v>49459.392434178299</v>
      </c>
      <c r="AH31" s="33">
        <v>4302.9861111909277</v>
      </c>
      <c r="AI31" s="33">
        <v>98499.585899435275</v>
      </c>
      <c r="AJ31" s="33">
        <v>724515.56447005342</v>
      </c>
      <c r="AK31" s="33">
        <v>642621.3676639453</v>
      </c>
      <c r="AL31" s="33">
        <v>249053.18388375995</v>
      </c>
      <c r="AM31" s="33">
        <v>144017.65982405984</v>
      </c>
      <c r="AN31" s="33">
        <v>32317.896881620996</v>
      </c>
      <c r="AO31" s="33">
        <v>67026.087244234062</v>
      </c>
      <c r="AP31" s="33">
        <v>24244.352250888111</v>
      </c>
      <c r="AQ31" s="33">
        <v>288061.33559570339</v>
      </c>
      <c r="AR31" s="33">
        <v>2687.1747678198403</v>
      </c>
      <c r="AS31" s="33">
        <v>627.26793085474446</v>
      </c>
      <c r="AT31" s="33">
        <v>3120.1369443837852</v>
      </c>
      <c r="AU31" s="33">
        <v>345.9844452216995</v>
      </c>
      <c r="AV31" s="33">
        <v>1334.7168830776252</v>
      </c>
      <c r="AW31" s="33">
        <v>201546.94133869838</v>
      </c>
      <c r="AX31" s="33">
        <v>344618.58878505137</v>
      </c>
      <c r="AY31" s="33">
        <v>660956.97433391376</v>
      </c>
      <c r="AZ31" s="33">
        <v>233494.99060426495</v>
      </c>
      <c r="BA31" s="33">
        <v>56261.631720399091</v>
      </c>
      <c r="BB31" s="33">
        <v>1021.4937231894563</v>
      </c>
      <c r="BC31" s="33">
        <v>104800.12993776725</v>
      </c>
      <c r="BD31" s="33">
        <v>121696.54224057203</v>
      </c>
      <c r="BE31" s="33">
        <v>16719.500764448672</v>
      </c>
      <c r="BF31" s="33">
        <v>1540.0070838469635</v>
      </c>
      <c r="BG31" s="33">
        <v>17265.752181849497</v>
      </c>
      <c r="BH31" s="33">
        <v>16183.095916989858</v>
      </c>
      <c r="BI31" s="33">
        <v>1070.9857031345557</v>
      </c>
      <c r="BJ31" s="33">
        <v>841.94629619440514</v>
      </c>
      <c r="BK31" s="33">
        <v>3303.4050761004337</v>
      </c>
      <c r="BL31" s="33">
        <v>1097.1002653139708</v>
      </c>
      <c r="BM31" s="33">
        <v>1086.0235222165995</v>
      </c>
      <c r="BN31" s="33">
        <v>2470.9437676912353</v>
      </c>
      <c r="BO31" s="33">
        <v>580.45802299969273</v>
      </c>
      <c r="BP31" s="33">
        <v>2226.4764684966299</v>
      </c>
      <c r="BQ31" s="33">
        <v>1172.0081290385383</v>
      </c>
      <c r="BR31" s="33">
        <v>226.76591650748964</v>
      </c>
      <c r="BS31" s="33">
        <v>3086.6627505490374</v>
      </c>
      <c r="BT31" s="33">
        <v>10758.659150519701</v>
      </c>
      <c r="BU31" s="33">
        <v>678.58584485888923</v>
      </c>
      <c r="BV31" s="33">
        <v>755.56791424644405</v>
      </c>
      <c r="BW31" s="33">
        <v>307.24662960265647</v>
      </c>
      <c r="BX31" s="33">
        <v>967.38600943827009</v>
      </c>
      <c r="BY31" s="33">
        <v>771.39947610758293</v>
      </c>
      <c r="BZ31" s="33">
        <v>412.08120291632378</v>
      </c>
      <c r="CA31" s="33">
        <v>251.59314910720661</v>
      </c>
      <c r="CB31" s="33">
        <v>30.223608575266347</v>
      </c>
      <c r="CC31" s="33">
        <v>8.7297079200918297</v>
      </c>
      <c r="CD31" s="33">
        <v>419.86073195552939</v>
      </c>
      <c r="CE31" s="33">
        <v>784.12558925697999</v>
      </c>
      <c r="CF31" s="33">
        <v>3470.8229926043377</v>
      </c>
      <c r="CG31" s="33">
        <v>5084.2811389974504</v>
      </c>
      <c r="CH31" s="33">
        <v>4119.09027990093</v>
      </c>
      <c r="CI31" s="33">
        <v>24.963559139323117</v>
      </c>
      <c r="CJ31" s="33">
        <v>1368.6692312584878</v>
      </c>
      <c r="CK31" s="33">
        <v>784.72725130703054</v>
      </c>
      <c r="CL31" s="33">
        <v>143.18837606996908</v>
      </c>
      <c r="CM31" s="33">
        <v>19580.187137833833</v>
      </c>
      <c r="CN31" s="33">
        <v>367.64122835432289</v>
      </c>
      <c r="CO31" s="33">
        <v>252.20970740494195</v>
      </c>
      <c r="CP31" s="33">
        <v>125.81984051826953</v>
      </c>
      <c r="CQ31" s="33">
        <v>2830.5141439215267</v>
      </c>
      <c r="CR31" s="33">
        <v>2575.1621092131927</v>
      </c>
      <c r="CS31" s="33">
        <v>12735.481343092302</v>
      </c>
      <c r="CT31" s="33">
        <v>13812.503571732308</v>
      </c>
      <c r="CU31" s="33">
        <v>183.33573354739249</v>
      </c>
      <c r="CV31" s="33">
        <v>2465.2873076068895</v>
      </c>
      <c r="CW31" s="33">
        <v>3443.5402246719354</v>
      </c>
      <c r="CX31" s="33">
        <v>1082.6850126009065</v>
      </c>
      <c r="CY31" s="33">
        <v>796.77668260050928</v>
      </c>
      <c r="CZ31" s="33">
        <v>289.38943551911001</v>
      </c>
      <c r="DA31" s="33">
        <v>3301.5584011434748</v>
      </c>
      <c r="DB31" s="33">
        <v>767.95480345275678</v>
      </c>
      <c r="DC31" s="33">
        <v>2054.732232209094</v>
      </c>
      <c r="DD31" s="33">
        <v>1805.4364899152356</v>
      </c>
      <c r="DE31" s="33">
        <v>253.57149812529019</v>
      </c>
      <c r="DF31" s="33">
        <v>169.4105440200822</v>
      </c>
      <c r="DG31" s="33">
        <v>1728.1871484012877</v>
      </c>
      <c r="DH31" s="33">
        <v>303.74386175794342</v>
      </c>
      <c r="DI31" s="33">
        <v>157.76790788969049</v>
      </c>
      <c r="DJ31" s="33">
        <v>1007.9240783765893</v>
      </c>
      <c r="DK31" s="33">
        <v>1105.1643192535416</v>
      </c>
      <c r="DL31" s="33">
        <v>3241.0480282192011</v>
      </c>
      <c r="DM31" s="33">
        <v>2077.0230483062342</v>
      </c>
      <c r="DN31" s="33">
        <v>1258.3969464300278</v>
      </c>
      <c r="DO31" s="33">
        <v>0</v>
      </c>
      <c r="DP31" s="69">
        <v>6486199.8924669903</v>
      </c>
      <c r="DQ31" s="33">
        <v>41318.779608171055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2059.6296374911662</v>
      </c>
      <c r="FV31" s="33">
        <v>0</v>
      </c>
      <c r="FW31" s="33">
        <v>0</v>
      </c>
      <c r="FX31" s="33">
        <v>46692.690143898792</v>
      </c>
      <c r="FY31" s="33">
        <v>0</v>
      </c>
      <c r="FZ31" s="33">
        <v>31849.000917952479</v>
      </c>
      <c r="GA31" s="33">
        <v>0</v>
      </c>
      <c r="GB31" s="33">
        <v>33971.001005367769</v>
      </c>
      <c r="GC31" s="33">
        <v>0</v>
      </c>
      <c r="GD31" s="33">
        <v>0</v>
      </c>
      <c r="GE31" s="33">
        <v>503549.92208709015</v>
      </c>
      <c r="GF31" s="33">
        <v>6300433.0546909384</v>
      </c>
      <c r="GG31" s="44">
        <f t="shared" si="0"/>
        <v>13446073.9705579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714436.51842896326</v>
      </c>
      <c r="D32" s="33">
        <v>11164.115151411317</v>
      </c>
      <c r="E32" s="33">
        <v>85893.744536554223</v>
      </c>
      <c r="F32" s="33">
        <v>230725.6447414213</v>
      </c>
      <c r="G32" s="33">
        <v>18632.925557896389</v>
      </c>
      <c r="H32" s="33">
        <v>12429.319837041648</v>
      </c>
      <c r="I32" s="33">
        <v>309167.69185127411</v>
      </c>
      <c r="J32" s="33">
        <v>52582.273745720719</v>
      </c>
      <c r="K32" s="33">
        <v>395871.97398065927</v>
      </c>
      <c r="L32" s="33">
        <v>143113.80376102595</v>
      </c>
      <c r="M32" s="33">
        <v>113708.18393884542</v>
      </c>
      <c r="N32" s="33">
        <v>191786.21401058277</v>
      </c>
      <c r="O32" s="33">
        <v>31087.152811188193</v>
      </c>
      <c r="P32" s="33">
        <v>60827.357992401958</v>
      </c>
      <c r="Q32" s="33">
        <v>9131.7887536670751</v>
      </c>
      <c r="R32" s="33">
        <v>622.77144997765254</v>
      </c>
      <c r="S32" s="33">
        <v>246936.59002128994</v>
      </c>
      <c r="T32" s="33">
        <v>19106.767478569949</v>
      </c>
      <c r="U32" s="33">
        <v>13733.200955275697</v>
      </c>
      <c r="V32" s="33">
        <v>19809.809829690574</v>
      </c>
      <c r="W32" s="33">
        <v>95846.930268118071</v>
      </c>
      <c r="X32" s="33">
        <v>153068.28658518422</v>
      </c>
      <c r="Y32" s="33">
        <v>345144.21290223929</v>
      </c>
      <c r="Z32" s="33">
        <v>286000.34681754262</v>
      </c>
      <c r="AA32" s="33">
        <v>19271.729895949451</v>
      </c>
      <c r="AB32" s="33">
        <v>387980.46461472381</v>
      </c>
      <c r="AC32" s="33">
        <v>283784.71047454263</v>
      </c>
      <c r="AD32" s="33">
        <v>5398450.5082855755</v>
      </c>
      <c r="AE32" s="33">
        <v>189150.50039298879</v>
      </c>
      <c r="AF32" s="33">
        <v>292833.14320198284</v>
      </c>
      <c r="AG32" s="33">
        <v>150145.33296543281</v>
      </c>
      <c r="AH32" s="33">
        <v>19583.056917232519</v>
      </c>
      <c r="AI32" s="33">
        <v>290220.85934519535</v>
      </c>
      <c r="AJ32" s="33">
        <v>3168345.0379995159</v>
      </c>
      <c r="AK32" s="33">
        <v>2174382.3246650859</v>
      </c>
      <c r="AL32" s="33">
        <v>138260.83023414059</v>
      </c>
      <c r="AM32" s="33">
        <v>376863.66271801165</v>
      </c>
      <c r="AN32" s="33">
        <v>237672.22201231593</v>
      </c>
      <c r="AO32" s="33">
        <v>67484.543418270143</v>
      </c>
      <c r="AP32" s="33">
        <v>136257.84756150935</v>
      </c>
      <c r="AQ32" s="33">
        <v>1125534.7409662306</v>
      </c>
      <c r="AR32" s="33">
        <v>60347.424702846307</v>
      </c>
      <c r="AS32" s="33">
        <v>15285.800275283624</v>
      </c>
      <c r="AT32" s="33">
        <v>89896.554540978657</v>
      </c>
      <c r="AU32" s="33">
        <v>35536.926966632062</v>
      </c>
      <c r="AV32" s="33">
        <v>22619.372822933226</v>
      </c>
      <c r="AW32" s="33">
        <v>228509.11223411892</v>
      </c>
      <c r="AX32" s="33">
        <v>5503940.8936936669</v>
      </c>
      <c r="AY32" s="33">
        <v>5619104.8887740076</v>
      </c>
      <c r="AZ32" s="33">
        <v>4364500.2939579766</v>
      </c>
      <c r="BA32" s="33">
        <v>836637.89047401072</v>
      </c>
      <c r="BB32" s="33">
        <v>14419.933364721655</v>
      </c>
      <c r="BC32" s="33">
        <v>134957.99193521703</v>
      </c>
      <c r="BD32" s="33">
        <v>781720.17305332876</v>
      </c>
      <c r="BE32" s="33">
        <v>156931.92348942015</v>
      </c>
      <c r="BF32" s="33">
        <v>52879.023156149073</v>
      </c>
      <c r="BG32" s="33">
        <v>22964.933009500081</v>
      </c>
      <c r="BH32" s="33">
        <v>56236.803239992303</v>
      </c>
      <c r="BI32" s="33">
        <v>33611.102220336346</v>
      </c>
      <c r="BJ32" s="33">
        <v>17812.381607496296</v>
      </c>
      <c r="BK32" s="33">
        <v>70023.665600919499</v>
      </c>
      <c r="BL32" s="33">
        <v>20155.113977451801</v>
      </c>
      <c r="BM32" s="33">
        <v>27027.976771922455</v>
      </c>
      <c r="BN32" s="33">
        <v>58850.719948207465</v>
      </c>
      <c r="BO32" s="33">
        <v>10787.242894340796</v>
      </c>
      <c r="BP32" s="33">
        <v>54935.608028129165</v>
      </c>
      <c r="BQ32" s="33">
        <v>8343.9976499711956</v>
      </c>
      <c r="BR32" s="33">
        <v>4237.9740827519763</v>
      </c>
      <c r="BS32" s="33">
        <v>62542.585203698312</v>
      </c>
      <c r="BT32" s="33">
        <v>269677.67329670169</v>
      </c>
      <c r="BU32" s="33">
        <v>15001.687487832127</v>
      </c>
      <c r="BV32" s="33">
        <v>18659.824877592011</v>
      </c>
      <c r="BW32" s="33">
        <v>4858.2250376583561</v>
      </c>
      <c r="BX32" s="33">
        <v>19178.157888979673</v>
      </c>
      <c r="BY32" s="33">
        <v>20148.505687004545</v>
      </c>
      <c r="BZ32" s="33">
        <v>10053.184052818873</v>
      </c>
      <c r="CA32" s="33">
        <v>3402.9470947116338</v>
      </c>
      <c r="CB32" s="33">
        <v>535.48098797405487</v>
      </c>
      <c r="CC32" s="33">
        <v>206.51215728035541</v>
      </c>
      <c r="CD32" s="33">
        <v>9482.6960852910415</v>
      </c>
      <c r="CE32" s="33">
        <v>16317.097705022627</v>
      </c>
      <c r="CF32" s="33">
        <v>75323.868877079294</v>
      </c>
      <c r="CG32" s="33">
        <v>92424.422163941388</v>
      </c>
      <c r="CH32" s="33">
        <v>83263.175255798677</v>
      </c>
      <c r="CI32" s="33">
        <v>695.17485705030981</v>
      </c>
      <c r="CJ32" s="33">
        <v>11582.023898414584</v>
      </c>
      <c r="CK32" s="33">
        <v>15388.881391193649</v>
      </c>
      <c r="CL32" s="33">
        <v>3457.7878867621757</v>
      </c>
      <c r="CM32" s="33">
        <v>30327.724342539208</v>
      </c>
      <c r="CN32" s="33">
        <v>4742.7228862004795</v>
      </c>
      <c r="CO32" s="33">
        <v>6857.5268008619605</v>
      </c>
      <c r="CP32" s="33">
        <v>2664.0409482256441</v>
      </c>
      <c r="CQ32" s="33">
        <v>236652.54818630073</v>
      </c>
      <c r="CR32" s="33">
        <v>17792.965042793803</v>
      </c>
      <c r="CS32" s="33">
        <v>46271.761241225904</v>
      </c>
      <c r="CT32" s="33">
        <v>556430.62060642114</v>
      </c>
      <c r="CU32" s="33">
        <v>4252.3331660671074</v>
      </c>
      <c r="CV32" s="33">
        <v>34878.365697550034</v>
      </c>
      <c r="CW32" s="33">
        <v>50787.004163351201</v>
      </c>
      <c r="CX32" s="33">
        <v>4012.6452596172089</v>
      </c>
      <c r="CY32" s="33">
        <v>18051.863578944711</v>
      </c>
      <c r="CZ32" s="33">
        <v>6200.8050960074188</v>
      </c>
      <c r="DA32" s="33">
        <v>43384.573679018984</v>
      </c>
      <c r="DB32" s="33">
        <v>19311.724456781569</v>
      </c>
      <c r="DC32" s="33">
        <v>25964.413444543927</v>
      </c>
      <c r="DD32" s="33">
        <v>41168.354252371886</v>
      </c>
      <c r="DE32" s="33">
        <v>4729.6811005957115</v>
      </c>
      <c r="DF32" s="33">
        <v>4661.0909166207448</v>
      </c>
      <c r="DG32" s="33">
        <v>16545.999620740782</v>
      </c>
      <c r="DH32" s="33">
        <v>5899.6288851454365</v>
      </c>
      <c r="DI32" s="33">
        <v>3984.8795071564368</v>
      </c>
      <c r="DJ32" s="33">
        <v>17117.676859975254</v>
      </c>
      <c r="DK32" s="33">
        <v>16668.877903104672</v>
      </c>
      <c r="DL32" s="33">
        <v>61806.546600457325</v>
      </c>
      <c r="DM32" s="33">
        <v>19410.888024449909</v>
      </c>
      <c r="DN32" s="33">
        <v>27196.902825850808</v>
      </c>
      <c r="DO32" s="33">
        <v>0</v>
      </c>
      <c r="DP32" s="69">
        <v>38379298.940533273</v>
      </c>
      <c r="DQ32" s="33">
        <v>229595.27443461216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2.7428925926373769E-4</v>
      </c>
      <c r="EH32" s="33">
        <v>0</v>
      </c>
      <c r="EI32" s="33">
        <v>0</v>
      </c>
      <c r="EJ32" s="33">
        <v>0.68272561877852611</v>
      </c>
      <c r="EK32" s="33">
        <v>313.70813986896991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663</v>
      </c>
      <c r="FV32" s="33">
        <v>0.7025760845318747</v>
      </c>
      <c r="FW32" s="33">
        <v>407.28763197056253</v>
      </c>
      <c r="FX32" s="33">
        <v>902017.57632484799</v>
      </c>
      <c r="FY32" s="33">
        <v>0</v>
      </c>
      <c r="FZ32" s="33">
        <v>199699.01188696045</v>
      </c>
      <c r="GA32" s="33">
        <v>0</v>
      </c>
      <c r="GB32" s="33">
        <v>69943.002069954891</v>
      </c>
      <c r="GC32" s="33">
        <v>0</v>
      </c>
      <c r="GD32" s="33">
        <v>0</v>
      </c>
      <c r="GE32" s="33">
        <v>819087.93795596412</v>
      </c>
      <c r="GF32" s="33">
        <v>15303875.353363754</v>
      </c>
      <c r="GG32" s="44">
        <f t="shared" si="0"/>
        <v>55904902.477917194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45059.392106341125</v>
      </c>
      <c r="D33" s="33">
        <v>74.914281379017524</v>
      </c>
      <c r="E33" s="33">
        <v>903.46507083003485</v>
      </c>
      <c r="F33" s="33">
        <v>5060.4395772218322</v>
      </c>
      <c r="G33" s="33">
        <v>3113.6885975901673</v>
      </c>
      <c r="H33" s="33">
        <v>914.21959280342276</v>
      </c>
      <c r="I33" s="33">
        <v>18065.723527891896</v>
      </c>
      <c r="J33" s="33">
        <v>3907.2990617709856</v>
      </c>
      <c r="K33" s="33">
        <v>16658.075381789837</v>
      </c>
      <c r="L33" s="33">
        <v>5715.9729250735372</v>
      </c>
      <c r="M33" s="33">
        <v>10527.058646452002</v>
      </c>
      <c r="N33" s="33">
        <v>4728.8763283258422</v>
      </c>
      <c r="O33" s="33">
        <v>453.46669226195525</v>
      </c>
      <c r="P33" s="33">
        <v>2233.2544938133888</v>
      </c>
      <c r="Q33" s="33">
        <v>2149.9169260420513</v>
      </c>
      <c r="R33" s="33">
        <v>22.678663459400518</v>
      </c>
      <c r="S33" s="33">
        <v>7844.2431153307743</v>
      </c>
      <c r="T33" s="33">
        <v>2204.8793219081681</v>
      </c>
      <c r="U33" s="33">
        <v>3045.8202031973542</v>
      </c>
      <c r="V33" s="33">
        <v>2509.2244841130114</v>
      </c>
      <c r="W33" s="33">
        <v>13930.956289550097</v>
      </c>
      <c r="X33" s="33">
        <v>4749.8760393230941</v>
      </c>
      <c r="Y33" s="33">
        <v>51710.84325183012</v>
      </c>
      <c r="Z33" s="33">
        <v>11170.407323022777</v>
      </c>
      <c r="AA33" s="33">
        <v>797.99277239448975</v>
      </c>
      <c r="AB33" s="33">
        <v>18384.557106196546</v>
      </c>
      <c r="AC33" s="33">
        <v>15524.807826220032</v>
      </c>
      <c r="AD33" s="33">
        <v>34015.929551262088</v>
      </c>
      <c r="AE33" s="33">
        <v>189640.16388140348</v>
      </c>
      <c r="AF33" s="33">
        <v>171823.52762608978</v>
      </c>
      <c r="AG33" s="33">
        <v>41576.082973282922</v>
      </c>
      <c r="AH33" s="33">
        <v>3889.7911106048896</v>
      </c>
      <c r="AI33" s="33">
        <v>19708.590884027599</v>
      </c>
      <c r="AJ33" s="33">
        <v>289238.25781610556</v>
      </c>
      <c r="AK33" s="33">
        <v>48341.506393693679</v>
      </c>
      <c r="AL33" s="33">
        <v>2029.3700206923686</v>
      </c>
      <c r="AM33" s="33">
        <v>4507.2736873901749</v>
      </c>
      <c r="AN33" s="33">
        <v>9001.4629855730163</v>
      </c>
      <c r="AO33" s="33">
        <v>30521.260257230486</v>
      </c>
      <c r="AP33" s="33">
        <v>5904.9481905369412</v>
      </c>
      <c r="AQ33" s="33">
        <v>47017.352731413208</v>
      </c>
      <c r="AR33" s="33">
        <v>10462.092069730717</v>
      </c>
      <c r="AS33" s="33">
        <v>2651.8803140488221</v>
      </c>
      <c r="AT33" s="33">
        <v>15244.910098347034</v>
      </c>
      <c r="AU33" s="33">
        <v>1541.3636504452772</v>
      </c>
      <c r="AV33" s="33">
        <v>6011.9606674986217</v>
      </c>
      <c r="AW33" s="33">
        <v>28309.256088266367</v>
      </c>
      <c r="AX33" s="33">
        <v>18387.206478799741</v>
      </c>
      <c r="AY33" s="33">
        <v>246469.02669113927</v>
      </c>
      <c r="AZ33" s="33">
        <v>60231.994421711366</v>
      </c>
      <c r="BA33" s="33">
        <v>1462.4759701849423</v>
      </c>
      <c r="BB33" s="33">
        <v>2934.4407713749551</v>
      </c>
      <c r="BC33" s="33">
        <v>4072.4040557299181</v>
      </c>
      <c r="BD33" s="33">
        <v>50074.281357350163</v>
      </c>
      <c r="BE33" s="33">
        <v>25551.607965542149</v>
      </c>
      <c r="BF33" s="33">
        <v>6415.4719025751901</v>
      </c>
      <c r="BG33" s="33">
        <v>3162.4475865320765</v>
      </c>
      <c r="BH33" s="33">
        <v>13234.723698476777</v>
      </c>
      <c r="BI33" s="33">
        <v>4652.2197491388224</v>
      </c>
      <c r="BJ33" s="33">
        <v>3080.0148805486688</v>
      </c>
      <c r="BK33" s="33">
        <v>10766.713466994395</v>
      </c>
      <c r="BL33" s="33">
        <v>14060.394569998249</v>
      </c>
      <c r="BM33" s="33">
        <v>4674.6079130899361</v>
      </c>
      <c r="BN33" s="33">
        <v>10448.566088732256</v>
      </c>
      <c r="BO33" s="33">
        <v>3032.0150914760575</v>
      </c>
      <c r="BP33" s="33">
        <v>12136.037730251406</v>
      </c>
      <c r="BQ33" s="33">
        <v>2403.1854909194312</v>
      </c>
      <c r="BR33" s="33">
        <v>2154.9577365515001</v>
      </c>
      <c r="BS33" s="33">
        <v>31061.81160141647</v>
      </c>
      <c r="BT33" s="33">
        <v>58782.921247781924</v>
      </c>
      <c r="BU33" s="33">
        <v>4335.3111169314288</v>
      </c>
      <c r="BV33" s="33">
        <v>2665.0452828262073</v>
      </c>
      <c r="BW33" s="33">
        <v>911.31660665320123</v>
      </c>
      <c r="BX33" s="33">
        <v>3487.5228444031277</v>
      </c>
      <c r="BY33" s="33">
        <v>3297.3576663897647</v>
      </c>
      <c r="BZ33" s="33">
        <v>1744.6846771006092</v>
      </c>
      <c r="CA33" s="33">
        <v>658.9961741188813</v>
      </c>
      <c r="CB33" s="33">
        <v>53.248181181298776</v>
      </c>
      <c r="CC33" s="33">
        <v>3.117986172643989</v>
      </c>
      <c r="CD33" s="33">
        <v>1687.860831983101</v>
      </c>
      <c r="CE33" s="33">
        <v>2951.4899897286073</v>
      </c>
      <c r="CF33" s="33">
        <v>15114.302881660395</v>
      </c>
      <c r="CG33" s="33">
        <v>18136.039926333411</v>
      </c>
      <c r="CH33" s="33">
        <v>16585.425152082542</v>
      </c>
      <c r="CI33" s="33">
        <v>117.77318193062541</v>
      </c>
      <c r="CJ33" s="33">
        <v>2231.1334615740875</v>
      </c>
      <c r="CK33" s="33">
        <v>3271.9821477966498</v>
      </c>
      <c r="CL33" s="33">
        <v>599.08829437089639</v>
      </c>
      <c r="CM33" s="33">
        <v>10495.196793792869</v>
      </c>
      <c r="CN33" s="33">
        <v>905.84066233145074</v>
      </c>
      <c r="CO33" s="33">
        <v>1175.6193506372379</v>
      </c>
      <c r="CP33" s="33">
        <v>959.54475222023405</v>
      </c>
      <c r="CQ33" s="33">
        <v>372.54153432569353</v>
      </c>
      <c r="CR33" s="33">
        <v>4071.9911274565006</v>
      </c>
      <c r="CS33" s="33">
        <v>3361.6510407354508</v>
      </c>
      <c r="CT33" s="33">
        <v>56070.685444532399</v>
      </c>
      <c r="CU33" s="33">
        <v>1498.6389012976433</v>
      </c>
      <c r="CV33" s="33">
        <v>4854.2878148812661</v>
      </c>
      <c r="CW33" s="33">
        <v>3306.8242646992326</v>
      </c>
      <c r="CX33" s="33">
        <v>134.17683619536928</v>
      </c>
      <c r="CY33" s="33">
        <v>307.00403778327887</v>
      </c>
      <c r="CZ33" s="33">
        <v>1098.6703399989892</v>
      </c>
      <c r="DA33" s="33">
        <v>6853.8465061848201</v>
      </c>
      <c r="DB33" s="33">
        <v>3296.0952379047753</v>
      </c>
      <c r="DC33" s="33">
        <v>2574.6807643894608</v>
      </c>
      <c r="DD33" s="33">
        <v>6566.6578437469243</v>
      </c>
      <c r="DE33" s="33">
        <v>1455.5897250376879</v>
      </c>
      <c r="DF33" s="33">
        <v>1781.2465477136529</v>
      </c>
      <c r="DG33" s="33">
        <v>2144.3640557443478</v>
      </c>
      <c r="DH33" s="33">
        <v>1473.0555871745401</v>
      </c>
      <c r="DI33" s="33">
        <v>663.36582168162192</v>
      </c>
      <c r="DJ33" s="33">
        <v>2702.3851226880661</v>
      </c>
      <c r="DK33" s="33">
        <v>2785.2620660893954</v>
      </c>
      <c r="DL33" s="33">
        <v>10791.265142495908</v>
      </c>
      <c r="DM33" s="33">
        <v>17644.888534650785</v>
      </c>
      <c r="DN33" s="33">
        <v>4743.4337683382219</v>
      </c>
      <c r="DO33" s="33">
        <v>0</v>
      </c>
      <c r="DP33" s="69">
        <v>2034089.0630980572</v>
      </c>
      <c r="DQ33" s="33">
        <v>232068.8802724891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4.2386355467487831E-4</v>
      </c>
      <c r="EH33" s="33">
        <v>0</v>
      </c>
      <c r="EI33" s="33">
        <v>0</v>
      </c>
      <c r="EJ33" s="33">
        <v>0</v>
      </c>
      <c r="EK33" s="33">
        <v>4.2182489256011246</v>
      </c>
      <c r="EL33" s="33">
        <v>0</v>
      </c>
      <c r="EM33" s="33">
        <v>0</v>
      </c>
      <c r="EN33" s="33">
        <v>0</v>
      </c>
      <c r="EO33" s="33">
        <v>6.6632796673295616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204518.49842147471</v>
      </c>
      <c r="FW33" s="33">
        <v>168355.23520682621</v>
      </c>
      <c r="FX33" s="33">
        <v>77757.720823930271</v>
      </c>
      <c r="FY33" s="33">
        <v>0</v>
      </c>
      <c r="FZ33" s="33">
        <v>465603.02578200999</v>
      </c>
      <c r="GA33" s="33">
        <v>0</v>
      </c>
      <c r="GB33" s="33">
        <v>115614.45435776342</v>
      </c>
      <c r="GC33" s="33">
        <v>0</v>
      </c>
      <c r="GD33" s="33">
        <v>0</v>
      </c>
      <c r="GE33" s="33">
        <v>664731.21099632175</v>
      </c>
      <c r="GF33" s="33">
        <v>4556176.5367266983</v>
      </c>
      <c r="GG33" s="44">
        <f t="shared" si="0"/>
        <v>8518925.5076380279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20935.448227857989</v>
      </c>
      <c r="D34" s="33">
        <v>138.92898240887357</v>
      </c>
      <c r="E34" s="33">
        <v>510.32300876436972</v>
      </c>
      <c r="F34" s="33">
        <v>6004.664754504749</v>
      </c>
      <c r="G34" s="33">
        <v>2041.2085292854747</v>
      </c>
      <c r="H34" s="33">
        <v>10457.118605611689</v>
      </c>
      <c r="I34" s="33">
        <v>10001.678382474211</v>
      </c>
      <c r="J34" s="33">
        <v>3295.8724669900525</v>
      </c>
      <c r="K34" s="33">
        <v>9500.5756640573418</v>
      </c>
      <c r="L34" s="33">
        <v>4493.0153815426293</v>
      </c>
      <c r="M34" s="33">
        <v>8990.4765847365852</v>
      </c>
      <c r="N34" s="33">
        <v>3116.5605736787866</v>
      </c>
      <c r="O34" s="33">
        <v>390.95707677869251</v>
      </c>
      <c r="P34" s="33">
        <v>1220.643467609485</v>
      </c>
      <c r="Q34" s="33">
        <v>717.78364104893012</v>
      </c>
      <c r="R34" s="33">
        <v>31.852752700028084</v>
      </c>
      <c r="S34" s="33">
        <v>4635.0843095954478</v>
      </c>
      <c r="T34" s="33">
        <v>2988.920229169501</v>
      </c>
      <c r="U34" s="33">
        <v>1751.2173905304196</v>
      </c>
      <c r="V34" s="33">
        <v>2232.2433086732817</v>
      </c>
      <c r="W34" s="33">
        <v>11956.649672691105</v>
      </c>
      <c r="X34" s="33">
        <v>15009.700891712266</v>
      </c>
      <c r="Y34" s="33">
        <v>55343.145245795211</v>
      </c>
      <c r="Z34" s="33">
        <v>16242.788621274913</v>
      </c>
      <c r="AA34" s="33">
        <v>900.38460016395106</v>
      </c>
      <c r="AB34" s="33">
        <v>18872.356542492016</v>
      </c>
      <c r="AC34" s="33">
        <v>11747.545074037225</v>
      </c>
      <c r="AD34" s="33">
        <v>168446.32381287732</v>
      </c>
      <c r="AE34" s="33">
        <v>162429.07768619672</v>
      </c>
      <c r="AF34" s="33">
        <v>1386984.7869933839</v>
      </c>
      <c r="AG34" s="33">
        <v>13400.947887665659</v>
      </c>
      <c r="AH34" s="33">
        <v>5445.044094627644</v>
      </c>
      <c r="AI34" s="33">
        <v>66131.487361878026</v>
      </c>
      <c r="AJ34" s="33">
        <v>622221.85210758145</v>
      </c>
      <c r="AK34" s="33">
        <v>242689.66392886164</v>
      </c>
      <c r="AL34" s="33">
        <v>3845.5947175483252</v>
      </c>
      <c r="AM34" s="33">
        <v>94343.294983424086</v>
      </c>
      <c r="AN34" s="33">
        <v>5360.590965843423</v>
      </c>
      <c r="AO34" s="33">
        <v>230931.31171852263</v>
      </c>
      <c r="AP34" s="33">
        <v>2828.5160068560499</v>
      </c>
      <c r="AQ34" s="33">
        <v>179622.5565017669</v>
      </c>
      <c r="AR34" s="33">
        <v>11702.203271507915</v>
      </c>
      <c r="AS34" s="33">
        <v>2284.7095966850788</v>
      </c>
      <c r="AT34" s="33">
        <v>6984.3239428589086</v>
      </c>
      <c r="AU34" s="33">
        <v>862.21451594238897</v>
      </c>
      <c r="AV34" s="33">
        <v>2777.0200091302386</v>
      </c>
      <c r="AW34" s="33">
        <v>13986.593485038018</v>
      </c>
      <c r="AX34" s="33">
        <v>313811.80245815974</v>
      </c>
      <c r="AY34" s="33">
        <v>356566.43775011023</v>
      </c>
      <c r="AZ34" s="33">
        <v>317458.34564479627</v>
      </c>
      <c r="BA34" s="33">
        <v>27970.504795338747</v>
      </c>
      <c r="BB34" s="33">
        <v>3584.1829317936881</v>
      </c>
      <c r="BC34" s="33">
        <v>80889.821610228042</v>
      </c>
      <c r="BD34" s="33">
        <v>74131.002383965446</v>
      </c>
      <c r="BE34" s="33">
        <v>84690.9205335976</v>
      </c>
      <c r="BF34" s="33">
        <v>3492.7340417072392</v>
      </c>
      <c r="BG34" s="33">
        <v>5151.1870221579393</v>
      </c>
      <c r="BH34" s="33">
        <v>9654.3968696246611</v>
      </c>
      <c r="BI34" s="33">
        <v>41871.673928005221</v>
      </c>
      <c r="BJ34" s="33">
        <v>2792.4740981196678</v>
      </c>
      <c r="BK34" s="33">
        <v>59251.524562620747</v>
      </c>
      <c r="BL34" s="33">
        <v>35953.55430662672</v>
      </c>
      <c r="BM34" s="33">
        <v>3743.1436595156692</v>
      </c>
      <c r="BN34" s="33">
        <v>9398.1760122528776</v>
      </c>
      <c r="BO34" s="33">
        <v>1611.7641539099604</v>
      </c>
      <c r="BP34" s="33">
        <v>8315.2862746622559</v>
      </c>
      <c r="BQ34" s="33">
        <v>3623.5492552105798</v>
      </c>
      <c r="BR34" s="33">
        <v>3863.2809706488238</v>
      </c>
      <c r="BS34" s="33">
        <v>83695.935349658757</v>
      </c>
      <c r="BT34" s="33">
        <v>39582.927125867194</v>
      </c>
      <c r="BU34" s="33">
        <v>3250.1645686655329</v>
      </c>
      <c r="BV34" s="33">
        <v>2606.7515206294729</v>
      </c>
      <c r="BW34" s="33">
        <v>1903.8064180712172</v>
      </c>
      <c r="BX34" s="33">
        <v>4811.9934389483469</v>
      </c>
      <c r="BY34" s="33">
        <v>2184.2318064572855</v>
      </c>
      <c r="BZ34" s="33">
        <v>1476.7640326625765</v>
      </c>
      <c r="CA34" s="33">
        <v>1738.547421952213</v>
      </c>
      <c r="CB34" s="33">
        <v>153.29862549251052</v>
      </c>
      <c r="CC34" s="33">
        <v>18.922659088018872</v>
      </c>
      <c r="CD34" s="33">
        <v>1747.4138431068425</v>
      </c>
      <c r="CE34" s="33">
        <v>3690.1134818548403</v>
      </c>
      <c r="CF34" s="33">
        <v>14885.747950291376</v>
      </c>
      <c r="CG34" s="33">
        <v>423232.27954909112</v>
      </c>
      <c r="CH34" s="33">
        <v>48551.693757246161</v>
      </c>
      <c r="CI34" s="33">
        <v>127.36678061995708</v>
      </c>
      <c r="CJ34" s="33">
        <v>3998.6534471931932</v>
      </c>
      <c r="CK34" s="33">
        <v>3963.8587217012468</v>
      </c>
      <c r="CL34" s="33">
        <v>3264.3161504481991</v>
      </c>
      <c r="CM34" s="33">
        <v>13076.157976033812</v>
      </c>
      <c r="CN34" s="33">
        <v>2478.8108460327289</v>
      </c>
      <c r="CO34" s="33">
        <v>690.86152593444342</v>
      </c>
      <c r="CP34" s="33">
        <v>696.67516477515107</v>
      </c>
      <c r="CQ34" s="33">
        <v>4202.7703494173911</v>
      </c>
      <c r="CR34" s="33">
        <v>5258.5398748488078</v>
      </c>
      <c r="CS34" s="33">
        <v>6764.8999541608919</v>
      </c>
      <c r="CT34" s="33">
        <v>58711.292434477007</v>
      </c>
      <c r="CU34" s="33">
        <v>2153.6972819164894</v>
      </c>
      <c r="CV34" s="33">
        <v>3340.8537459088611</v>
      </c>
      <c r="CW34" s="33">
        <v>2708.6228593640426</v>
      </c>
      <c r="CX34" s="33">
        <v>19922.244613138162</v>
      </c>
      <c r="CY34" s="33">
        <v>566.54482701888162</v>
      </c>
      <c r="CZ34" s="33">
        <v>1298.4781916940658</v>
      </c>
      <c r="DA34" s="33">
        <v>17339.069246412313</v>
      </c>
      <c r="DB34" s="33">
        <v>19985.502061786479</v>
      </c>
      <c r="DC34" s="33">
        <v>6734.2006499638719</v>
      </c>
      <c r="DD34" s="33">
        <v>3611.2473236750266</v>
      </c>
      <c r="DE34" s="33">
        <v>1081.0461292992381</v>
      </c>
      <c r="DF34" s="33">
        <v>580.0072018912158</v>
      </c>
      <c r="DG34" s="33">
        <v>3548.9979886346664</v>
      </c>
      <c r="DH34" s="33">
        <v>1682.3411939819944</v>
      </c>
      <c r="DI34" s="33">
        <v>560.23005074491527</v>
      </c>
      <c r="DJ34" s="33">
        <v>2444.8043703782405</v>
      </c>
      <c r="DK34" s="33">
        <v>2522.306602900373</v>
      </c>
      <c r="DL34" s="33">
        <v>15093.627304563061</v>
      </c>
      <c r="DM34" s="33">
        <v>9889.5950945665081</v>
      </c>
      <c r="DN34" s="33">
        <v>5357.8263120792844</v>
      </c>
      <c r="DO34" s="33">
        <v>0</v>
      </c>
      <c r="DP34" s="69">
        <v>5751817.0586620765</v>
      </c>
      <c r="DQ34" s="33">
        <v>343165.94191959541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542.8643991601823</v>
      </c>
      <c r="EK34" s="33">
        <v>45806.191949396823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8.4231212463954982E-3</v>
      </c>
      <c r="FV34" s="33">
        <v>70380.77959122583</v>
      </c>
      <c r="FW34" s="33">
        <v>1280.5406185809684</v>
      </c>
      <c r="FX34" s="33">
        <v>2266432.3241115776</v>
      </c>
      <c r="FY34" s="33">
        <v>0</v>
      </c>
      <c r="FZ34" s="33">
        <v>3481162.0123024546</v>
      </c>
      <c r="GA34" s="33">
        <v>0</v>
      </c>
      <c r="GB34" s="33">
        <v>938182.83681770554</v>
      </c>
      <c r="GC34" s="33">
        <v>0</v>
      </c>
      <c r="GD34" s="33">
        <v>0</v>
      </c>
      <c r="GE34" s="33">
        <v>680176.94255216199</v>
      </c>
      <c r="GF34" s="33">
        <v>19405903.022801515</v>
      </c>
      <c r="GG34" s="44">
        <f t="shared" si="0"/>
        <v>32984850.524148572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44309.966485617777</v>
      </c>
      <c r="D35" s="33">
        <v>73.681312075020372</v>
      </c>
      <c r="E35" s="33">
        <v>881.11264756335572</v>
      </c>
      <c r="F35" s="33">
        <v>4950.1317978853531</v>
      </c>
      <c r="G35" s="33">
        <v>3018.3288862541895</v>
      </c>
      <c r="H35" s="33">
        <v>1554.0588956947963</v>
      </c>
      <c r="I35" s="33">
        <v>17642.240732565879</v>
      </c>
      <c r="J35" s="33">
        <v>3823.5937377349583</v>
      </c>
      <c r="K35" s="33">
        <v>16405.629236894216</v>
      </c>
      <c r="L35" s="33">
        <v>5800.7773200634483</v>
      </c>
      <c r="M35" s="33">
        <v>10470.840196850948</v>
      </c>
      <c r="N35" s="33">
        <v>4667.3997864655939</v>
      </c>
      <c r="O35" s="33">
        <v>1121.7507076235108</v>
      </c>
      <c r="P35" s="33">
        <v>3332.8551724734252</v>
      </c>
      <c r="Q35" s="33">
        <v>947.98888765563026</v>
      </c>
      <c r="R35" s="33">
        <v>28.693061312033187</v>
      </c>
      <c r="S35" s="33">
        <v>8171.897233431625</v>
      </c>
      <c r="T35" s="33">
        <v>1945.3514364754719</v>
      </c>
      <c r="U35" s="33">
        <v>1610.6357245238219</v>
      </c>
      <c r="V35" s="33">
        <v>2441.0099699638758</v>
      </c>
      <c r="W35" s="33">
        <v>13619.440373053878</v>
      </c>
      <c r="X35" s="33">
        <v>5049.8220042754156</v>
      </c>
      <c r="Y35" s="33">
        <v>50811.35081223397</v>
      </c>
      <c r="Z35" s="33">
        <v>13789.404690269957</v>
      </c>
      <c r="AA35" s="33">
        <v>931.96904056953747</v>
      </c>
      <c r="AB35" s="33">
        <v>21741.878193761255</v>
      </c>
      <c r="AC35" s="33">
        <v>33845.099833527063</v>
      </c>
      <c r="AD35" s="33">
        <v>180822.59781796113</v>
      </c>
      <c r="AE35" s="33">
        <v>77665.47977628115</v>
      </c>
      <c r="AF35" s="33">
        <v>199184.72391642406</v>
      </c>
      <c r="AG35" s="33">
        <v>547171.0514938127</v>
      </c>
      <c r="AH35" s="33">
        <v>34923.268714366874</v>
      </c>
      <c r="AI35" s="33">
        <v>128859.11957626762</v>
      </c>
      <c r="AJ35" s="33">
        <v>1710060.5296018175</v>
      </c>
      <c r="AK35" s="33">
        <v>444844.75452108611</v>
      </c>
      <c r="AL35" s="33">
        <v>14766.165645423642</v>
      </c>
      <c r="AM35" s="33">
        <v>42486.795936408154</v>
      </c>
      <c r="AN35" s="33">
        <v>29361.854916801669</v>
      </c>
      <c r="AO35" s="33">
        <v>21943.43141465438</v>
      </c>
      <c r="AP35" s="33">
        <v>5844.3281151790252</v>
      </c>
      <c r="AQ35" s="33">
        <v>105760.02689403584</v>
      </c>
      <c r="AR35" s="33">
        <v>47778.912621385432</v>
      </c>
      <c r="AS35" s="33">
        <v>2593.1451183267454</v>
      </c>
      <c r="AT35" s="33">
        <v>14857.445887054957</v>
      </c>
      <c r="AU35" s="33">
        <v>1503.1720141201861</v>
      </c>
      <c r="AV35" s="33">
        <v>4680.8296191216086</v>
      </c>
      <c r="AW35" s="33">
        <v>24020.899704154876</v>
      </c>
      <c r="AX35" s="33">
        <v>92344.589390899186</v>
      </c>
      <c r="AY35" s="33">
        <v>183664.54945247696</v>
      </c>
      <c r="AZ35" s="33">
        <v>91417.773254877146</v>
      </c>
      <c r="BA35" s="33">
        <v>11382.69269877724</v>
      </c>
      <c r="BB35" s="33">
        <v>1876.3843297162957</v>
      </c>
      <c r="BC35" s="33">
        <v>20420.73972003696</v>
      </c>
      <c r="BD35" s="33">
        <v>50118.679858308438</v>
      </c>
      <c r="BE35" s="33">
        <v>24661.984541602724</v>
      </c>
      <c r="BF35" s="33">
        <v>7708.7393415475326</v>
      </c>
      <c r="BG35" s="33">
        <v>3269.0980742910679</v>
      </c>
      <c r="BH35" s="33">
        <v>8892.1299803209549</v>
      </c>
      <c r="BI35" s="33">
        <v>4700.8344577832977</v>
      </c>
      <c r="BJ35" s="33">
        <v>3050.3350019592308</v>
      </c>
      <c r="BK35" s="33">
        <v>9254.5085567994392</v>
      </c>
      <c r="BL35" s="33">
        <v>5287.726908292615</v>
      </c>
      <c r="BM35" s="33">
        <v>4565.9151391658779</v>
      </c>
      <c r="BN35" s="33">
        <v>10007.001426159291</v>
      </c>
      <c r="BO35" s="33">
        <v>1795.990842377126</v>
      </c>
      <c r="BP35" s="33">
        <v>9300.2018109150285</v>
      </c>
      <c r="BQ35" s="33">
        <v>1312.4634557421591</v>
      </c>
      <c r="BR35" s="33">
        <v>965.45221715377625</v>
      </c>
      <c r="BS35" s="33">
        <v>12816.896515343862</v>
      </c>
      <c r="BT35" s="33">
        <v>45548.737024431699</v>
      </c>
      <c r="BU35" s="33">
        <v>2599.3447348837435</v>
      </c>
      <c r="BV35" s="33">
        <v>2674.4538127598871</v>
      </c>
      <c r="BW35" s="33">
        <v>897.59497134431263</v>
      </c>
      <c r="BX35" s="33">
        <v>3375.6781045528169</v>
      </c>
      <c r="BY35" s="33">
        <v>3198.0540203570636</v>
      </c>
      <c r="BZ35" s="33">
        <v>1704.6425999304402</v>
      </c>
      <c r="CA35" s="33">
        <v>651.37736077741556</v>
      </c>
      <c r="CB35" s="33">
        <v>52.891193809766627</v>
      </c>
      <c r="CC35" s="33">
        <v>4.0869383812487516</v>
      </c>
      <c r="CD35" s="33">
        <v>1629.1897874193037</v>
      </c>
      <c r="CE35" s="33">
        <v>2845.4913313136644</v>
      </c>
      <c r="CF35" s="33">
        <v>12814.178977273656</v>
      </c>
      <c r="CG35" s="33">
        <v>16785.318409312375</v>
      </c>
      <c r="CH35" s="33">
        <v>14604.122637417948</v>
      </c>
      <c r="CI35" s="33">
        <v>114.76883809106752</v>
      </c>
      <c r="CJ35" s="33">
        <v>2103.7248226114793</v>
      </c>
      <c r="CK35" s="33">
        <v>2655.7727283161275</v>
      </c>
      <c r="CL35" s="33">
        <v>585.37060035821605</v>
      </c>
      <c r="CM35" s="33">
        <v>5420.8613861081121</v>
      </c>
      <c r="CN35" s="33">
        <v>895.8043996656811</v>
      </c>
      <c r="CO35" s="33">
        <v>1135.1242017653308</v>
      </c>
      <c r="CP35" s="33">
        <v>456.38403503543179</v>
      </c>
      <c r="CQ35" s="33">
        <v>372.69461522128159</v>
      </c>
      <c r="CR35" s="33">
        <v>3028.8975755872311</v>
      </c>
      <c r="CS35" s="33">
        <v>3656.6389579565648</v>
      </c>
      <c r="CT35" s="33">
        <v>4932.6958853720807</v>
      </c>
      <c r="CU35" s="33">
        <v>390.86925437215768</v>
      </c>
      <c r="CV35" s="33">
        <v>4305.329023139926</v>
      </c>
      <c r="CW35" s="33">
        <v>2814.8664164694187</v>
      </c>
      <c r="CX35" s="33">
        <v>99.166265435709619</v>
      </c>
      <c r="CY35" s="33">
        <v>201.07961001504046</v>
      </c>
      <c r="CZ35" s="33">
        <v>1075.4724388195832</v>
      </c>
      <c r="DA35" s="33">
        <v>6714.7513569462408</v>
      </c>
      <c r="DB35" s="33">
        <v>3219.0659071714431</v>
      </c>
      <c r="DC35" s="33">
        <v>2713.1429189361061</v>
      </c>
      <c r="DD35" s="33">
        <v>6482.584711629348</v>
      </c>
      <c r="DE35" s="33">
        <v>814.27370599581309</v>
      </c>
      <c r="DF35" s="33">
        <v>775.10922557501488</v>
      </c>
      <c r="DG35" s="33">
        <v>2189.8881892897352</v>
      </c>
      <c r="DH35" s="33">
        <v>957.32626808832788</v>
      </c>
      <c r="DI35" s="33">
        <v>647.51941981525556</v>
      </c>
      <c r="DJ35" s="33">
        <v>2620.7417668785824</v>
      </c>
      <c r="DK35" s="33">
        <v>2435.5263126568343</v>
      </c>
      <c r="DL35" s="33">
        <v>10599.553939804904</v>
      </c>
      <c r="DM35" s="33">
        <v>17020.676208175126</v>
      </c>
      <c r="DN35" s="33">
        <v>4639.703814510588</v>
      </c>
      <c r="DO35" s="33">
        <v>0</v>
      </c>
      <c r="DP35" s="69">
        <v>4676390.6751598241</v>
      </c>
      <c r="DQ35" s="33">
        <v>51108.512061339599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0.48288899602083946</v>
      </c>
      <c r="FW35" s="33">
        <v>2.0393331094979966E-3</v>
      </c>
      <c r="FX35" s="33">
        <v>217855.15579255304</v>
      </c>
      <c r="FY35" s="33">
        <v>0</v>
      </c>
      <c r="FZ35" s="33">
        <v>432865.97606648371</v>
      </c>
      <c r="GA35" s="33">
        <v>0</v>
      </c>
      <c r="GB35" s="33">
        <v>100832.00298411123</v>
      </c>
      <c r="GC35" s="33">
        <v>0</v>
      </c>
      <c r="GD35" s="33">
        <v>0</v>
      </c>
      <c r="GE35" s="33">
        <v>456584.3254078363</v>
      </c>
      <c r="GF35" s="33">
        <v>4282617.2257546708</v>
      </c>
      <c r="GG35" s="44">
        <f t="shared" si="0"/>
        <v>10218254.358155148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629.77417580287931</v>
      </c>
      <c r="D36" s="33">
        <v>1.5285501302099844</v>
      </c>
      <c r="E36" s="33">
        <v>21.361188315650018</v>
      </c>
      <c r="F36" s="33">
        <v>77.645340105904864</v>
      </c>
      <c r="G36" s="33">
        <v>33.448923805461611</v>
      </c>
      <c r="H36" s="33">
        <v>476.102349868874</v>
      </c>
      <c r="I36" s="33">
        <v>393.74030402752203</v>
      </c>
      <c r="J36" s="33">
        <v>103.61405258927557</v>
      </c>
      <c r="K36" s="33">
        <v>641.90474102503561</v>
      </c>
      <c r="L36" s="33">
        <v>196.58436012578369</v>
      </c>
      <c r="M36" s="33">
        <v>384.24578163521647</v>
      </c>
      <c r="N36" s="33">
        <v>55.39837597725208</v>
      </c>
      <c r="O36" s="33">
        <v>87.416101960637221</v>
      </c>
      <c r="P36" s="33">
        <v>657.26951585907022</v>
      </c>
      <c r="Q36" s="33">
        <v>38.077119174280895</v>
      </c>
      <c r="R36" s="33">
        <v>0.26762068804633138</v>
      </c>
      <c r="S36" s="33">
        <v>252.44941520195985</v>
      </c>
      <c r="T36" s="33">
        <v>67.869248523847773</v>
      </c>
      <c r="U36" s="33">
        <v>40.750197658500724</v>
      </c>
      <c r="V36" s="33">
        <v>345.84408213965764</v>
      </c>
      <c r="W36" s="33">
        <v>374.55543241253633</v>
      </c>
      <c r="X36" s="33">
        <v>132.89756864366109</v>
      </c>
      <c r="Y36" s="33">
        <v>621.66549392324634</v>
      </c>
      <c r="Z36" s="33">
        <v>2452.0407290662115</v>
      </c>
      <c r="AA36" s="33">
        <v>31.422402701682337</v>
      </c>
      <c r="AB36" s="33">
        <v>1267.5755228648286</v>
      </c>
      <c r="AC36" s="33">
        <v>380.40277713409841</v>
      </c>
      <c r="AD36" s="33">
        <v>27637.974433827476</v>
      </c>
      <c r="AE36" s="33">
        <v>37441.634130111939</v>
      </c>
      <c r="AF36" s="33">
        <v>136202.50105650374</v>
      </c>
      <c r="AG36" s="33">
        <v>78932.313943516958</v>
      </c>
      <c r="AH36" s="33">
        <v>60185.451532861771</v>
      </c>
      <c r="AI36" s="33">
        <v>3881.7648859555088</v>
      </c>
      <c r="AJ36" s="33">
        <v>127621.46629267723</v>
      </c>
      <c r="AK36" s="33">
        <v>45599.959233113535</v>
      </c>
      <c r="AL36" s="33">
        <v>1742.2321975957188</v>
      </c>
      <c r="AM36" s="33">
        <v>962.74679421380586</v>
      </c>
      <c r="AN36" s="33">
        <v>1830.0606104796486</v>
      </c>
      <c r="AO36" s="33">
        <v>1165.9255644367215</v>
      </c>
      <c r="AP36" s="33">
        <v>75.296709515857088</v>
      </c>
      <c r="AQ36" s="33">
        <v>5769.6834276498348</v>
      </c>
      <c r="AR36" s="33">
        <v>223.91748439677392</v>
      </c>
      <c r="AS36" s="33">
        <v>35.675306843530763</v>
      </c>
      <c r="AT36" s="33">
        <v>164.98737135002031</v>
      </c>
      <c r="AU36" s="33">
        <v>17.74427755554326</v>
      </c>
      <c r="AV36" s="33">
        <v>133.54641753409948</v>
      </c>
      <c r="AW36" s="33">
        <v>976.48749552817401</v>
      </c>
      <c r="AX36" s="33">
        <v>30814.694940557485</v>
      </c>
      <c r="AY36" s="33">
        <v>41266.481955323696</v>
      </c>
      <c r="AZ36" s="33">
        <v>4218.6959560523419</v>
      </c>
      <c r="BA36" s="33">
        <v>3914.6919618181132</v>
      </c>
      <c r="BB36" s="33">
        <v>251.61936800220201</v>
      </c>
      <c r="BC36" s="33">
        <v>394.9071227521917</v>
      </c>
      <c r="BD36" s="33">
        <v>4069.9205893672442</v>
      </c>
      <c r="BE36" s="33">
        <v>951.04940578159085</v>
      </c>
      <c r="BF36" s="33">
        <v>620.36739791569096</v>
      </c>
      <c r="BG36" s="33">
        <v>126.86762013357993</v>
      </c>
      <c r="BH36" s="33">
        <v>103.01229792075594</v>
      </c>
      <c r="BI36" s="33">
        <v>59.388176887209731</v>
      </c>
      <c r="BJ36" s="33">
        <v>38.130493564928244</v>
      </c>
      <c r="BK36" s="33">
        <v>343.29247187915013</v>
      </c>
      <c r="BL36" s="33">
        <v>9114.6181059700339</v>
      </c>
      <c r="BM36" s="33">
        <v>61.514967733308218</v>
      </c>
      <c r="BN36" s="33">
        <v>142.53567436327916</v>
      </c>
      <c r="BO36" s="33">
        <v>24.101335644837828</v>
      </c>
      <c r="BP36" s="33">
        <v>127.01355375373069</v>
      </c>
      <c r="BQ36" s="33">
        <v>17.202695779717029</v>
      </c>
      <c r="BR36" s="33">
        <v>14.212912094538614</v>
      </c>
      <c r="BS36" s="33">
        <v>17734.743461433274</v>
      </c>
      <c r="BT36" s="33">
        <v>619.82018042872028</v>
      </c>
      <c r="BU36" s="33">
        <v>43.346919234473837</v>
      </c>
      <c r="BV36" s="33">
        <v>38.004790980028851</v>
      </c>
      <c r="BW36" s="33">
        <v>20.064482785019631</v>
      </c>
      <c r="BX36" s="33">
        <v>59.465389486950691</v>
      </c>
      <c r="BY36" s="33">
        <v>39.936509599419409</v>
      </c>
      <c r="BZ36" s="33">
        <v>23.529445234218269</v>
      </c>
      <c r="CA36" s="33">
        <v>16.994398784012979</v>
      </c>
      <c r="CB36" s="33">
        <v>1.3033483609139072</v>
      </c>
      <c r="CC36" s="33">
        <v>3.7639053721744933E-2</v>
      </c>
      <c r="CD36" s="33">
        <v>24.69999254905154</v>
      </c>
      <c r="CE36" s="33">
        <v>47.460262149185482</v>
      </c>
      <c r="CF36" s="33">
        <v>184.46740850631647</v>
      </c>
      <c r="CG36" s="33">
        <v>296.8094058985086</v>
      </c>
      <c r="CH36" s="33">
        <v>252.23814810968906</v>
      </c>
      <c r="CI36" s="33">
        <v>3.4181293204761927</v>
      </c>
      <c r="CJ36" s="33">
        <v>43.576033930313748</v>
      </c>
      <c r="CK36" s="33">
        <v>47.588106097177871</v>
      </c>
      <c r="CL36" s="33">
        <v>8.1788616253645774</v>
      </c>
      <c r="CM36" s="33">
        <v>165.00167030957536</v>
      </c>
      <c r="CN36" s="33">
        <v>23.837560522980556</v>
      </c>
      <c r="CO36" s="33">
        <v>13.61501986143986</v>
      </c>
      <c r="CP36" s="33">
        <v>9.9709381435553528</v>
      </c>
      <c r="CQ36" s="33">
        <v>261.25100655518497</v>
      </c>
      <c r="CR36" s="33">
        <v>58.984955147844815</v>
      </c>
      <c r="CS36" s="33">
        <v>899.68477309106436</v>
      </c>
      <c r="CT36" s="33">
        <v>125.98780505044475</v>
      </c>
      <c r="CU36" s="33">
        <v>18.404242968632534</v>
      </c>
      <c r="CV36" s="33">
        <v>141.57758616168303</v>
      </c>
      <c r="CW36" s="33">
        <v>130.97276131978055</v>
      </c>
      <c r="CX36" s="33">
        <v>26.862562744230921</v>
      </c>
      <c r="CY36" s="33">
        <v>55.642071633381114</v>
      </c>
      <c r="CZ36" s="33">
        <v>17.344865088531034</v>
      </c>
      <c r="DA36" s="33">
        <v>241.82024697433016</v>
      </c>
      <c r="DB36" s="33">
        <v>51.163142203209176</v>
      </c>
      <c r="DC36" s="33">
        <v>228.8365265031178</v>
      </c>
      <c r="DD36" s="33">
        <v>128.64769361356736</v>
      </c>
      <c r="DE36" s="33">
        <v>23.329131186637255</v>
      </c>
      <c r="DF36" s="33">
        <v>9.1159551755327097</v>
      </c>
      <c r="DG36" s="33">
        <v>132.68143148316776</v>
      </c>
      <c r="DH36" s="33">
        <v>17.005803032265732</v>
      </c>
      <c r="DI36" s="33">
        <v>8.5381248151750171</v>
      </c>
      <c r="DJ36" s="33">
        <v>51.059092681156841</v>
      </c>
      <c r="DK36" s="33">
        <v>78.69635102256278</v>
      </c>
      <c r="DL36" s="33">
        <v>187.53217717337498</v>
      </c>
      <c r="DM36" s="33">
        <v>2457.0520253151544</v>
      </c>
      <c r="DN36" s="33">
        <v>69.521702049640766</v>
      </c>
      <c r="DO36" s="33">
        <v>0</v>
      </c>
      <c r="DP36" s="69">
        <v>662181.35967571894</v>
      </c>
      <c r="DQ36" s="33">
        <v>16682.552102455349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341.81601424576957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1.8166727398560119E-5</v>
      </c>
      <c r="FW36" s="33">
        <v>17.42776763749389</v>
      </c>
      <c r="FX36" s="33">
        <v>17358.740996183878</v>
      </c>
      <c r="FY36" s="33">
        <v>0</v>
      </c>
      <c r="FZ36" s="33">
        <v>24654.001714333659</v>
      </c>
      <c r="GA36" s="33">
        <v>0</v>
      </c>
      <c r="GB36" s="33">
        <v>22672.000670975183</v>
      </c>
      <c r="GC36" s="33">
        <v>0</v>
      </c>
      <c r="GD36" s="33">
        <v>0</v>
      </c>
      <c r="GE36" s="33">
        <v>-8822.6538936292836</v>
      </c>
      <c r="GF36" s="33">
        <v>2238296.9042124604</v>
      </c>
      <c r="GG36" s="44">
        <f t="shared" si="0"/>
        <v>2973382.1492785481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27958.020007140633</v>
      </c>
      <c r="D37" s="33">
        <v>41.853854128755039</v>
      </c>
      <c r="E37" s="33">
        <v>554.07931388647069</v>
      </c>
      <c r="F37" s="33">
        <v>2995.3436889377813</v>
      </c>
      <c r="G37" s="33">
        <v>1913.6408178796678</v>
      </c>
      <c r="H37" s="33">
        <v>2020.2720074026402</v>
      </c>
      <c r="I37" s="33">
        <v>11178.43363662358</v>
      </c>
      <c r="J37" s="33">
        <v>2444.4085372802847</v>
      </c>
      <c r="K37" s="33">
        <v>10542.49495575008</v>
      </c>
      <c r="L37" s="33">
        <v>3494.3255428545845</v>
      </c>
      <c r="M37" s="33">
        <v>6642.8332418316759</v>
      </c>
      <c r="N37" s="33">
        <v>3195.2340984110151</v>
      </c>
      <c r="O37" s="33">
        <v>439.5084279742897</v>
      </c>
      <c r="P37" s="33">
        <v>3664.6072267431537</v>
      </c>
      <c r="Q37" s="33">
        <v>1419.7908394387655</v>
      </c>
      <c r="R37" s="33">
        <v>18.330383085144028</v>
      </c>
      <c r="S37" s="33">
        <v>5376.8084236753466</v>
      </c>
      <c r="T37" s="33">
        <v>2476.8520432886135</v>
      </c>
      <c r="U37" s="33">
        <v>4387.7832658236912</v>
      </c>
      <c r="V37" s="33">
        <v>1520.0372090045532</v>
      </c>
      <c r="W37" s="33">
        <v>9031.2578450637739</v>
      </c>
      <c r="X37" s="33">
        <v>3513.6776971132094</v>
      </c>
      <c r="Y37" s="33">
        <v>32039.960272154949</v>
      </c>
      <c r="Z37" s="33">
        <v>29464.023198651717</v>
      </c>
      <c r="AA37" s="33">
        <v>531.8220654040822</v>
      </c>
      <c r="AB37" s="33">
        <v>13811.640923347513</v>
      </c>
      <c r="AC37" s="33">
        <v>15900.098607688104</v>
      </c>
      <c r="AD37" s="33">
        <v>163187.96794292991</v>
      </c>
      <c r="AE37" s="33">
        <v>141575.57455274253</v>
      </c>
      <c r="AF37" s="33">
        <v>221540.25097440585</v>
      </c>
      <c r="AG37" s="33">
        <v>182962.12491244194</v>
      </c>
      <c r="AH37" s="33">
        <v>8251.0356014217177</v>
      </c>
      <c r="AI37" s="33">
        <v>138791.7548298843</v>
      </c>
      <c r="AJ37" s="33">
        <v>675349.96872381854</v>
      </c>
      <c r="AK37" s="33">
        <v>324352.96183816728</v>
      </c>
      <c r="AL37" s="33">
        <v>14970.229076828948</v>
      </c>
      <c r="AM37" s="33">
        <v>27420.86063388945</v>
      </c>
      <c r="AN37" s="33">
        <v>10661.605782981153</v>
      </c>
      <c r="AO37" s="33">
        <v>19077.897715681505</v>
      </c>
      <c r="AP37" s="33">
        <v>8326.8757335031714</v>
      </c>
      <c r="AQ37" s="33">
        <v>131813.36904958548</v>
      </c>
      <c r="AR37" s="33">
        <v>6001.6223955589421</v>
      </c>
      <c r="AS37" s="33">
        <v>1592.4183796032794</v>
      </c>
      <c r="AT37" s="33">
        <v>9419.6065008247042</v>
      </c>
      <c r="AU37" s="33">
        <v>946.4664536993929</v>
      </c>
      <c r="AV37" s="33">
        <v>2315.3565851812</v>
      </c>
      <c r="AW37" s="33">
        <v>10676.378905718411</v>
      </c>
      <c r="AX37" s="33">
        <v>75552.388443365257</v>
      </c>
      <c r="AY37" s="33">
        <v>225411.85644520642</v>
      </c>
      <c r="AZ37" s="33">
        <v>79383.390355478739</v>
      </c>
      <c r="BA37" s="33">
        <v>15169.227233209018</v>
      </c>
      <c r="BB37" s="33">
        <v>907.23854274439361</v>
      </c>
      <c r="BC37" s="33">
        <v>13308.49356408359</v>
      </c>
      <c r="BD37" s="33">
        <v>26527.588461503088</v>
      </c>
      <c r="BE37" s="33">
        <v>14454.010415518012</v>
      </c>
      <c r="BF37" s="33">
        <v>3834.1950516006891</v>
      </c>
      <c r="BG37" s="33">
        <v>1957.0053833419984</v>
      </c>
      <c r="BH37" s="33">
        <v>5541.7566946263723</v>
      </c>
      <c r="BI37" s="33">
        <v>4613.5025051628018</v>
      </c>
      <c r="BJ37" s="33">
        <v>3596.9339931823984</v>
      </c>
      <c r="BK37" s="33">
        <v>6383.5699124447001</v>
      </c>
      <c r="BL37" s="33">
        <v>24153.284794513784</v>
      </c>
      <c r="BM37" s="33">
        <v>2822.2243729619327</v>
      </c>
      <c r="BN37" s="33">
        <v>6151.7486164510601</v>
      </c>
      <c r="BO37" s="33">
        <v>1124.7701293248122</v>
      </c>
      <c r="BP37" s="33">
        <v>5746.1286855409462</v>
      </c>
      <c r="BQ37" s="33">
        <v>13097.718459632793</v>
      </c>
      <c r="BR37" s="33">
        <v>14090.228653370326</v>
      </c>
      <c r="BS37" s="33">
        <v>34222.054223358879</v>
      </c>
      <c r="BT37" s="33">
        <v>28173.740689480797</v>
      </c>
      <c r="BU37" s="33">
        <v>1563.6727620345152</v>
      </c>
      <c r="BV37" s="33">
        <v>1581.9359111877218</v>
      </c>
      <c r="BW37" s="33">
        <v>499.81101139550276</v>
      </c>
      <c r="BX37" s="33">
        <v>1987.6985786256246</v>
      </c>
      <c r="BY37" s="33">
        <v>1975.5744253531043</v>
      </c>
      <c r="BZ37" s="33">
        <v>1055.301607757601</v>
      </c>
      <c r="CA37" s="33">
        <v>344.98586140953142</v>
      </c>
      <c r="CB37" s="33">
        <v>33.776011847839385</v>
      </c>
      <c r="CC37" s="33">
        <v>5.5886265312696306</v>
      </c>
      <c r="CD37" s="33">
        <v>987.85799123640186</v>
      </c>
      <c r="CE37" s="33">
        <v>1698.2813005502351</v>
      </c>
      <c r="CF37" s="33">
        <v>7317.2394804267451</v>
      </c>
      <c r="CG37" s="33">
        <v>9137.8880208119663</v>
      </c>
      <c r="CH37" s="33">
        <v>8632.3876282657602</v>
      </c>
      <c r="CI37" s="33">
        <v>75.671513084140429</v>
      </c>
      <c r="CJ37" s="33">
        <v>1221.0280599646881</v>
      </c>
      <c r="CK37" s="33">
        <v>1573.2561453436222</v>
      </c>
      <c r="CL37" s="33">
        <v>359.61494319268854</v>
      </c>
      <c r="CM37" s="33">
        <v>4129.5160831578396</v>
      </c>
      <c r="CN37" s="33">
        <v>475.83762781143633</v>
      </c>
      <c r="CO37" s="33">
        <v>712.63578810191734</v>
      </c>
      <c r="CP37" s="33">
        <v>274.06735885753761</v>
      </c>
      <c r="CQ37" s="33">
        <v>13434.000414117727</v>
      </c>
      <c r="CR37" s="33">
        <v>1771.4932446589271</v>
      </c>
      <c r="CS37" s="33">
        <v>13324.527583226853</v>
      </c>
      <c r="CT37" s="33">
        <v>6045.5463846956172</v>
      </c>
      <c r="CU37" s="33">
        <v>720.6341404058237</v>
      </c>
      <c r="CV37" s="33">
        <v>3843.0081247110629</v>
      </c>
      <c r="CW37" s="33">
        <v>3443.1160232443021</v>
      </c>
      <c r="CX37" s="33">
        <v>699.47065547466923</v>
      </c>
      <c r="CY37" s="33">
        <v>336.13950921984031</v>
      </c>
      <c r="CZ37" s="33">
        <v>644.53487663803992</v>
      </c>
      <c r="DA37" s="33">
        <v>8995.3333569407459</v>
      </c>
      <c r="DB37" s="33">
        <v>1988.5290310751107</v>
      </c>
      <c r="DC37" s="33">
        <v>4736.1628019196069</v>
      </c>
      <c r="DD37" s="33">
        <v>4853.3098394244189</v>
      </c>
      <c r="DE37" s="33">
        <v>5828.8768881820488</v>
      </c>
      <c r="DF37" s="33">
        <v>490.01455237923756</v>
      </c>
      <c r="DG37" s="33">
        <v>2948.472303343674</v>
      </c>
      <c r="DH37" s="33">
        <v>2303.8585157554462</v>
      </c>
      <c r="DI37" s="33">
        <v>403.48336129637221</v>
      </c>
      <c r="DJ37" s="33">
        <v>2102.5180071072091</v>
      </c>
      <c r="DK37" s="33">
        <v>5583.2186550459555</v>
      </c>
      <c r="DL37" s="33">
        <v>6597.287118373989</v>
      </c>
      <c r="DM37" s="33">
        <v>4875.8410068781914</v>
      </c>
      <c r="DN37" s="33">
        <v>2816.6718675738248</v>
      </c>
      <c r="DO37" s="33">
        <v>0</v>
      </c>
      <c r="DP37" s="69">
        <v>3046464.1953441901</v>
      </c>
      <c r="DQ37" s="33">
        <v>261975.16532106081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216.41280763426531</v>
      </c>
      <c r="FW37" s="33">
        <v>47.834484519313925</v>
      </c>
      <c r="FX37" s="33">
        <v>556847.99222885701</v>
      </c>
      <c r="FY37" s="33">
        <v>0</v>
      </c>
      <c r="FZ37" s="33">
        <v>67174.001912189211</v>
      </c>
      <c r="GA37" s="33">
        <v>0</v>
      </c>
      <c r="GB37" s="33">
        <v>58498.001731241457</v>
      </c>
      <c r="GC37" s="33">
        <v>0</v>
      </c>
      <c r="GD37" s="33">
        <v>0</v>
      </c>
      <c r="GE37" s="33">
        <v>354807.76773638051</v>
      </c>
      <c r="GF37" s="33">
        <v>5355932.1620025802</v>
      </c>
      <c r="GG37" s="44">
        <f t="shared" si="0"/>
        <v>9701963.5335686542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152947.30751190407</v>
      </c>
      <c r="D38" s="33">
        <v>1150.8195326475791</v>
      </c>
      <c r="E38" s="33">
        <v>14278.12417220418</v>
      </c>
      <c r="F38" s="33">
        <v>42875.858884449852</v>
      </c>
      <c r="G38" s="33">
        <v>10195.302324157043</v>
      </c>
      <c r="H38" s="33">
        <v>20876.982768281705</v>
      </c>
      <c r="I38" s="33">
        <v>68019.433073860244</v>
      </c>
      <c r="J38" s="33">
        <v>24843.112266981036</v>
      </c>
      <c r="K38" s="33">
        <v>61979.592720617111</v>
      </c>
      <c r="L38" s="33">
        <v>32256.93442346343</v>
      </c>
      <c r="M38" s="33">
        <v>62731.969891487301</v>
      </c>
      <c r="N38" s="33">
        <v>20327.186625216251</v>
      </c>
      <c r="O38" s="33">
        <v>5010.5434100113525</v>
      </c>
      <c r="P38" s="33">
        <v>20030.661802225946</v>
      </c>
      <c r="Q38" s="33">
        <v>5501.0060935093588</v>
      </c>
      <c r="R38" s="33">
        <v>244.59577025462781</v>
      </c>
      <c r="S38" s="33">
        <v>38940.383613521008</v>
      </c>
      <c r="T38" s="33">
        <v>9717.746167880221</v>
      </c>
      <c r="U38" s="33">
        <v>6039.2436297947952</v>
      </c>
      <c r="V38" s="33">
        <v>35270.272795538767</v>
      </c>
      <c r="W38" s="33">
        <v>65245.182531693143</v>
      </c>
      <c r="X38" s="33">
        <v>48603.045768539712</v>
      </c>
      <c r="Y38" s="33">
        <v>253107.5486658265</v>
      </c>
      <c r="Z38" s="33">
        <v>106086.15623086666</v>
      </c>
      <c r="AA38" s="33">
        <v>38162.369272844393</v>
      </c>
      <c r="AB38" s="33">
        <v>122713.65026528679</v>
      </c>
      <c r="AC38" s="33">
        <v>96853.39732152861</v>
      </c>
      <c r="AD38" s="33">
        <v>707305.85812022234</v>
      </c>
      <c r="AE38" s="33">
        <v>73757.930402007012</v>
      </c>
      <c r="AF38" s="33">
        <v>163586.3422292014</v>
      </c>
      <c r="AG38" s="33">
        <v>462529.35853022942</v>
      </c>
      <c r="AH38" s="33">
        <v>17100.861782648124</v>
      </c>
      <c r="AI38" s="33">
        <v>197449.73408097279</v>
      </c>
      <c r="AJ38" s="33">
        <v>10798013.570329446</v>
      </c>
      <c r="AK38" s="33">
        <v>1186091.8558901297</v>
      </c>
      <c r="AL38" s="33">
        <v>64486.380785080502</v>
      </c>
      <c r="AM38" s="33">
        <v>205476.9364003659</v>
      </c>
      <c r="AN38" s="33">
        <v>62113.176820169705</v>
      </c>
      <c r="AO38" s="33">
        <v>122571.30567009471</v>
      </c>
      <c r="AP38" s="33">
        <v>20244.191920880592</v>
      </c>
      <c r="AQ38" s="33">
        <v>496486.58349896455</v>
      </c>
      <c r="AR38" s="33">
        <v>126422.2157267805</v>
      </c>
      <c r="AS38" s="33">
        <v>17701.241430529142</v>
      </c>
      <c r="AT38" s="33">
        <v>50542.520119550572</v>
      </c>
      <c r="AU38" s="33">
        <v>8172.9742257825328</v>
      </c>
      <c r="AV38" s="33">
        <v>106756.20137580711</v>
      </c>
      <c r="AW38" s="33">
        <v>139854.67092044195</v>
      </c>
      <c r="AX38" s="33">
        <v>658794.02509375394</v>
      </c>
      <c r="AY38" s="33">
        <v>1743873.2997223143</v>
      </c>
      <c r="AZ38" s="33">
        <v>725449.67030779982</v>
      </c>
      <c r="BA38" s="33">
        <v>447332.74126765883</v>
      </c>
      <c r="BB38" s="33">
        <v>25479.135358536292</v>
      </c>
      <c r="BC38" s="33">
        <v>228819.02072571736</v>
      </c>
      <c r="BD38" s="33">
        <v>571459.42323868186</v>
      </c>
      <c r="BE38" s="33">
        <v>292478.22426927806</v>
      </c>
      <c r="BF38" s="33">
        <v>22216.496350837373</v>
      </c>
      <c r="BG38" s="33">
        <v>20846.258991263076</v>
      </c>
      <c r="BH38" s="33">
        <v>35881.239596524108</v>
      </c>
      <c r="BI38" s="33">
        <v>865040.94033513637</v>
      </c>
      <c r="BJ38" s="33">
        <v>11982.766348948016</v>
      </c>
      <c r="BK38" s="33">
        <v>97940.702449856879</v>
      </c>
      <c r="BL38" s="33">
        <v>21124.967072147931</v>
      </c>
      <c r="BM38" s="33">
        <v>29228.506555763735</v>
      </c>
      <c r="BN38" s="33">
        <v>73830.917583789967</v>
      </c>
      <c r="BO38" s="33">
        <v>9267.2649353616416</v>
      </c>
      <c r="BP38" s="33">
        <v>61497.414052174536</v>
      </c>
      <c r="BQ38" s="33">
        <v>18329.788449447933</v>
      </c>
      <c r="BR38" s="33">
        <v>17882.358297879051</v>
      </c>
      <c r="BS38" s="33">
        <v>55881.186959109982</v>
      </c>
      <c r="BT38" s="33">
        <v>285655.51919274952</v>
      </c>
      <c r="BU38" s="33">
        <v>23539.260826804715</v>
      </c>
      <c r="BV38" s="33">
        <v>21227.707199910183</v>
      </c>
      <c r="BW38" s="33">
        <v>15844.154800528006</v>
      </c>
      <c r="BX38" s="33">
        <v>39322.221973422631</v>
      </c>
      <c r="BY38" s="33">
        <v>16830.574248788802</v>
      </c>
      <c r="BZ38" s="33">
        <v>11627.968610721786</v>
      </c>
      <c r="CA38" s="33">
        <v>14580.771945009625</v>
      </c>
      <c r="CB38" s="33">
        <v>1242.5551216719794</v>
      </c>
      <c r="CC38" s="33">
        <v>127.53944370307408</v>
      </c>
      <c r="CD38" s="33">
        <v>13921.266667032147</v>
      </c>
      <c r="CE38" s="33">
        <v>29790.517909277394</v>
      </c>
      <c r="CF38" s="33">
        <v>123704.59738329539</v>
      </c>
      <c r="CG38" s="33">
        <v>234162.52015426423</v>
      </c>
      <c r="CH38" s="33">
        <v>190785.15658717827</v>
      </c>
      <c r="CI38" s="33">
        <v>381.74351193723828</v>
      </c>
      <c r="CJ38" s="33">
        <v>32823.748432723951</v>
      </c>
      <c r="CK38" s="33">
        <v>32177.056528050289</v>
      </c>
      <c r="CL38" s="33">
        <v>6319.6886779938322</v>
      </c>
      <c r="CM38" s="33">
        <v>105731.12133676476</v>
      </c>
      <c r="CN38" s="33">
        <v>20648.157516936688</v>
      </c>
      <c r="CO38" s="33">
        <v>5170.8779094852498</v>
      </c>
      <c r="CP38" s="33">
        <v>4782.4601050146812</v>
      </c>
      <c r="CQ38" s="33">
        <v>7672.2838328954276</v>
      </c>
      <c r="CR38" s="33">
        <v>42820.814531431963</v>
      </c>
      <c r="CS38" s="33">
        <v>27035.581733294595</v>
      </c>
      <c r="CT38" s="33">
        <v>113217.47218601583</v>
      </c>
      <c r="CU38" s="33">
        <v>1801.6589727105902</v>
      </c>
      <c r="CV38" s="33">
        <v>25753.289345347028</v>
      </c>
      <c r="CW38" s="33">
        <v>15785.325777880686</v>
      </c>
      <c r="CX38" s="33">
        <v>2996.6551050760272</v>
      </c>
      <c r="CY38" s="33">
        <v>1450.4614159074908</v>
      </c>
      <c r="CZ38" s="33">
        <v>10501.789758997529</v>
      </c>
      <c r="DA38" s="33">
        <v>40059.956050775349</v>
      </c>
      <c r="DB38" s="33">
        <v>31508.75436466344</v>
      </c>
      <c r="DC38" s="33">
        <v>26246.744140317056</v>
      </c>
      <c r="DD38" s="33">
        <v>24422.171742063463</v>
      </c>
      <c r="DE38" s="33">
        <v>8604.8675701395077</v>
      </c>
      <c r="DF38" s="33">
        <v>3353.9021683032902</v>
      </c>
      <c r="DG38" s="33">
        <v>19912.019765826139</v>
      </c>
      <c r="DH38" s="33">
        <v>11734.874933874693</v>
      </c>
      <c r="DI38" s="33">
        <v>3993.0101733815227</v>
      </c>
      <c r="DJ38" s="33">
        <v>16469.785999365304</v>
      </c>
      <c r="DK38" s="33">
        <v>16024.621881228437</v>
      </c>
      <c r="DL38" s="33">
        <v>123527.02052261127</v>
      </c>
      <c r="DM38" s="33">
        <v>11940.46044580841</v>
      </c>
      <c r="DN38" s="33">
        <v>38583.735407671498</v>
      </c>
      <c r="DO38" s="33">
        <v>0</v>
      </c>
      <c r="DP38" s="69">
        <v>24281123.129664719</v>
      </c>
      <c r="DQ38" s="33">
        <v>222356.01198724718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14506.183800108094</v>
      </c>
      <c r="FV38" s="33">
        <v>12534.859460395553</v>
      </c>
      <c r="FW38" s="33">
        <v>2.4099773075582896E-4</v>
      </c>
      <c r="FX38" s="33">
        <v>1993095.4596246895</v>
      </c>
      <c r="FY38" s="33">
        <v>0</v>
      </c>
      <c r="FZ38" s="33">
        <v>3839913.2757641734</v>
      </c>
      <c r="GA38" s="33">
        <v>0</v>
      </c>
      <c r="GB38" s="33">
        <v>430726.11097070616</v>
      </c>
      <c r="GC38" s="33">
        <v>0</v>
      </c>
      <c r="GD38" s="33">
        <v>0</v>
      </c>
      <c r="GE38" s="33">
        <v>1509035.048300737</v>
      </c>
      <c r="GF38" s="33">
        <v>53960167.795738794</v>
      </c>
      <c r="GG38" s="44">
        <f t="shared" si="0"/>
        <v>86263457.875552565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102013.2826616032</v>
      </c>
      <c r="D39" s="33">
        <v>305.11732888149601</v>
      </c>
      <c r="E39" s="33">
        <v>2299.6110754857555</v>
      </c>
      <c r="F39" s="33">
        <v>15743.962006377118</v>
      </c>
      <c r="G39" s="33">
        <v>7238.6815790498313</v>
      </c>
      <c r="H39" s="33">
        <v>11725.32382426515</v>
      </c>
      <c r="I39" s="33">
        <v>59163.466320428764</v>
      </c>
      <c r="J39" s="33">
        <v>11042.496909688341</v>
      </c>
      <c r="K39" s="33">
        <v>38526.485126110681</v>
      </c>
      <c r="L39" s="33">
        <v>14911.4009231358</v>
      </c>
      <c r="M39" s="33">
        <v>73183.264031949468</v>
      </c>
      <c r="N39" s="33">
        <v>12981.674650531082</v>
      </c>
      <c r="O39" s="33">
        <v>1645.0286520459181</v>
      </c>
      <c r="P39" s="33">
        <v>14814.303813342631</v>
      </c>
      <c r="Q39" s="33">
        <v>2817.6386929143218</v>
      </c>
      <c r="R39" s="33">
        <v>116.5045704324427</v>
      </c>
      <c r="S39" s="33">
        <v>29689.473908099259</v>
      </c>
      <c r="T39" s="33">
        <v>59660.758251340012</v>
      </c>
      <c r="U39" s="33">
        <v>4694.3723070000851</v>
      </c>
      <c r="V39" s="33">
        <v>23631.966521431645</v>
      </c>
      <c r="W39" s="33">
        <v>42838.336516438649</v>
      </c>
      <c r="X39" s="33">
        <v>26899.290624265988</v>
      </c>
      <c r="Y39" s="33">
        <v>180958.80711580411</v>
      </c>
      <c r="Z39" s="33">
        <v>44709.62712513424</v>
      </c>
      <c r="AA39" s="33">
        <v>5171.7879028539828</v>
      </c>
      <c r="AB39" s="33">
        <v>79478.624043621152</v>
      </c>
      <c r="AC39" s="33">
        <v>76925.806433102203</v>
      </c>
      <c r="AD39" s="33">
        <v>644722.05016186694</v>
      </c>
      <c r="AE39" s="33">
        <v>39167.019144393242</v>
      </c>
      <c r="AF39" s="33">
        <v>113088.38334185083</v>
      </c>
      <c r="AG39" s="33">
        <v>40192.661947355351</v>
      </c>
      <c r="AH39" s="33">
        <v>9884.327273611525</v>
      </c>
      <c r="AI39" s="33">
        <v>90441.099519418407</v>
      </c>
      <c r="AJ39" s="33">
        <v>780533.94611407153</v>
      </c>
      <c r="AK39" s="33">
        <v>3530323.1514227204</v>
      </c>
      <c r="AL39" s="33">
        <v>99194.031023118645</v>
      </c>
      <c r="AM39" s="33">
        <v>181391.55012429482</v>
      </c>
      <c r="AN39" s="33">
        <v>26896.807175905506</v>
      </c>
      <c r="AO39" s="33">
        <v>34501.556467356706</v>
      </c>
      <c r="AP39" s="33">
        <v>17138.87989976399</v>
      </c>
      <c r="AQ39" s="33">
        <v>466854.98852304282</v>
      </c>
      <c r="AR39" s="33">
        <v>31632.112592092562</v>
      </c>
      <c r="AS39" s="33">
        <v>7289.9319123198602</v>
      </c>
      <c r="AT39" s="33">
        <v>34105.337000584674</v>
      </c>
      <c r="AU39" s="33">
        <v>4107.1158706191163</v>
      </c>
      <c r="AV39" s="33">
        <v>10526.555988987197</v>
      </c>
      <c r="AW39" s="33">
        <v>101509.04789547071</v>
      </c>
      <c r="AX39" s="33">
        <v>1145347.2177885799</v>
      </c>
      <c r="AY39" s="33">
        <v>1404816.061406892</v>
      </c>
      <c r="AZ39" s="33">
        <v>1258854.4696630703</v>
      </c>
      <c r="BA39" s="33">
        <v>88120.590058670481</v>
      </c>
      <c r="BB39" s="33">
        <v>6668.4814460700254</v>
      </c>
      <c r="BC39" s="33">
        <v>114372.59563605276</v>
      </c>
      <c r="BD39" s="33">
        <v>194750.93828619708</v>
      </c>
      <c r="BE39" s="33">
        <v>88125.687282494124</v>
      </c>
      <c r="BF39" s="33">
        <v>14962.66616906015</v>
      </c>
      <c r="BG39" s="33">
        <v>23019.932658924918</v>
      </c>
      <c r="BH39" s="33">
        <v>42081.164530220216</v>
      </c>
      <c r="BI39" s="33">
        <v>42812.501224317763</v>
      </c>
      <c r="BJ39" s="33">
        <v>7627.7563341469468</v>
      </c>
      <c r="BK39" s="33">
        <v>23232.186743297476</v>
      </c>
      <c r="BL39" s="33">
        <v>28213.407730711278</v>
      </c>
      <c r="BM39" s="33">
        <v>12981.81156881829</v>
      </c>
      <c r="BN39" s="33">
        <v>32483.784913432442</v>
      </c>
      <c r="BO39" s="33">
        <v>4891.6956450103953</v>
      </c>
      <c r="BP39" s="33">
        <v>26056.718569550074</v>
      </c>
      <c r="BQ39" s="33">
        <v>3743.0349152766526</v>
      </c>
      <c r="BR39" s="33">
        <v>2838.8672943516067</v>
      </c>
      <c r="BS39" s="33">
        <v>60708.331027709231</v>
      </c>
      <c r="BT39" s="33">
        <v>128625.48431192592</v>
      </c>
      <c r="BU39" s="33">
        <v>10314.160262754711</v>
      </c>
      <c r="BV39" s="33">
        <v>7757.3789659766053</v>
      </c>
      <c r="BW39" s="33">
        <v>3960.5333022722652</v>
      </c>
      <c r="BX39" s="33">
        <v>11886.098124678407</v>
      </c>
      <c r="BY39" s="33">
        <v>8587.1897272046826</v>
      </c>
      <c r="BZ39" s="33">
        <v>4766.2637178930299</v>
      </c>
      <c r="CA39" s="33">
        <v>3331.9041251209592</v>
      </c>
      <c r="CB39" s="33">
        <v>304.74886152204846</v>
      </c>
      <c r="CC39" s="33">
        <v>42.069507235276987</v>
      </c>
      <c r="CD39" s="33">
        <v>4971.8845163778651</v>
      </c>
      <c r="CE39" s="33">
        <v>9499.9479947559703</v>
      </c>
      <c r="CF39" s="33">
        <v>40589.659865641013</v>
      </c>
      <c r="CG39" s="33">
        <v>83755.593480001786</v>
      </c>
      <c r="CH39" s="33">
        <v>50880.556146869967</v>
      </c>
      <c r="CI39" s="33">
        <v>261.87377160749907</v>
      </c>
      <c r="CJ39" s="33">
        <v>8691.9777422588013</v>
      </c>
      <c r="CK39" s="33">
        <v>9542.9835203334897</v>
      </c>
      <c r="CL39" s="33">
        <v>2266.1586787583769</v>
      </c>
      <c r="CM39" s="33">
        <v>96040.568049370122</v>
      </c>
      <c r="CN39" s="33">
        <v>4784.2597019007881</v>
      </c>
      <c r="CO39" s="33">
        <v>2789.5549445471329</v>
      </c>
      <c r="CP39" s="33">
        <v>1535.2460575376599</v>
      </c>
      <c r="CQ39" s="33">
        <v>25077.949713749833</v>
      </c>
      <c r="CR39" s="33">
        <v>11818.793866074857</v>
      </c>
      <c r="CS39" s="33">
        <v>12459.797929808132</v>
      </c>
      <c r="CT39" s="33">
        <v>48257.508677769642</v>
      </c>
      <c r="CU39" s="33">
        <v>11507.636608244178</v>
      </c>
      <c r="CV39" s="33">
        <v>17702.738620121821</v>
      </c>
      <c r="CW39" s="33">
        <v>14382.076377127843</v>
      </c>
      <c r="CX39" s="33">
        <v>1646.3646942685432</v>
      </c>
      <c r="CY39" s="33">
        <v>1319.3933731254629</v>
      </c>
      <c r="CZ39" s="33">
        <v>3478.4562265427285</v>
      </c>
      <c r="DA39" s="33">
        <v>18723.541023477901</v>
      </c>
      <c r="DB39" s="33">
        <v>12024.183676428522</v>
      </c>
      <c r="DC39" s="33">
        <v>9242.1441932138405</v>
      </c>
      <c r="DD39" s="33">
        <v>15427.509055938395</v>
      </c>
      <c r="DE39" s="33">
        <v>2154.9462521563537</v>
      </c>
      <c r="DF39" s="33">
        <v>1867.687464374475</v>
      </c>
      <c r="DG39" s="33">
        <v>6941.4362983532455</v>
      </c>
      <c r="DH39" s="33">
        <v>3486.6052746082883</v>
      </c>
      <c r="DI39" s="33">
        <v>1772.2189457282877</v>
      </c>
      <c r="DJ39" s="33">
        <v>7225.7266689943981</v>
      </c>
      <c r="DK39" s="33">
        <v>6445.4437214894451</v>
      </c>
      <c r="DL39" s="33">
        <v>37289.41650173095</v>
      </c>
      <c r="DM39" s="33">
        <v>15892.654361786708</v>
      </c>
      <c r="DN39" s="33">
        <v>17557.122180944451</v>
      </c>
      <c r="DO39" s="33">
        <v>0</v>
      </c>
      <c r="DP39" s="69">
        <v>12632284.994289633</v>
      </c>
      <c r="DQ39" s="33">
        <v>399588.90564823017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1.3445551924693025E-7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113655.12901443221</v>
      </c>
      <c r="FV39" s="33">
        <v>13325.091880442113</v>
      </c>
      <c r="FW39" s="33">
        <v>70.465948515041973</v>
      </c>
      <c r="FX39" s="33">
        <v>12812435.644603442</v>
      </c>
      <c r="FY39" s="33">
        <v>0</v>
      </c>
      <c r="FZ39" s="33">
        <v>1065307.0177261177</v>
      </c>
      <c r="GA39" s="33">
        <v>0</v>
      </c>
      <c r="GB39" s="33">
        <v>470999.01393916016</v>
      </c>
      <c r="GC39" s="33">
        <v>0</v>
      </c>
      <c r="GD39" s="33">
        <v>0</v>
      </c>
      <c r="GE39" s="33">
        <v>787933.55871397478</v>
      </c>
      <c r="GF39" s="33">
        <v>32834631.001031522</v>
      </c>
      <c r="GG39" s="44">
        <f t="shared" si="0"/>
        <v>61130230.8227956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11525.339493070291</v>
      </c>
      <c r="D40" s="33">
        <v>33.257042916228997</v>
      </c>
      <c r="E40" s="33">
        <v>243.63380412629942</v>
      </c>
      <c r="F40" s="33">
        <v>1700.4824347460985</v>
      </c>
      <c r="G40" s="33">
        <v>789.38120545180641</v>
      </c>
      <c r="H40" s="33">
        <v>335.89244411741299</v>
      </c>
      <c r="I40" s="33">
        <v>4737.3772323123758</v>
      </c>
      <c r="J40" s="33">
        <v>1183.1818371788472</v>
      </c>
      <c r="K40" s="33">
        <v>4354.0492980698873</v>
      </c>
      <c r="L40" s="33">
        <v>1653.4952337582574</v>
      </c>
      <c r="M40" s="33">
        <v>3130.581924347307</v>
      </c>
      <c r="N40" s="33">
        <v>1278.940240773904</v>
      </c>
      <c r="O40" s="33">
        <v>113.426406817306</v>
      </c>
      <c r="P40" s="33">
        <v>1183.3796040176817</v>
      </c>
      <c r="Q40" s="33">
        <v>290.59295329341671</v>
      </c>
      <c r="R40" s="33">
        <v>6.0041187523896413</v>
      </c>
      <c r="S40" s="33">
        <v>2127.1354324499143</v>
      </c>
      <c r="T40" s="33">
        <v>520.88391456093768</v>
      </c>
      <c r="U40" s="33">
        <v>366.67500326740236</v>
      </c>
      <c r="V40" s="33">
        <v>732.93935399511076</v>
      </c>
      <c r="W40" s="33">
        <v>3833.7734879860586</v>
      </c>
      <c r="X40" s="33">
        <v>1753.8285779856365</v>
      </c>
      <c r="Y40" s="33">
        <v>14347.335891437233</v>
      </c>
      <c r="Z40" s="33">
        <v>4003.0410288437702</v>
      </c>
      <c r="AA40" s="33">
        <v>199.46099978666916</v>
      </c>
      <c r="AB40" s="33">
        <v>4853.3077003426524</v>
      </c>
      <c r="AC40" s="33">
        <v>5149.4405798819189</v>
      </c>
      <c r="AD40" s="33">
        <v>9956.0288003433743</v>
      </c>
      <c r="AE40" s="33">
        <v>508.26641160116259</v>
      </c>
      <c r="AF40" s="33">
        <v>2029.1196992885023</v>
      </c>
      <c r="AG40" s="33">
        <v>2479.7008323245104</v>
      </c>
      <c r="AH40" s="33">
        <v>241.01742845794058</v>
      </c>
      <c r="AI40" s="33">
        <v>911.45064585325372</v>
      </c>
      <c r="AJ40" s="33">
        <v>40015.489840155395</v>
      </c>
      <c r="AK40" s="33">
        <v>36593.786642344327</v>
      </c>
      <c r="AL40" s="33">
        <v>161490.51655758754</v>
      </c>
      <c r="AM40" s="33">
        <v>7096.3404827021304</v>
      </c>
      <c r="AN40" s="33">
        <v>11719.704071653676</v>
      </c>
      <c r="AO40" s="33">
        <v>2705.9587402022639</v>
      </c>
      <c r="AP40" s="33">
        <v>1499.7879659992045</v>
      </c>
      <c r="AQ40" s="33">
        <v>38951.248527224459</v>
      </c>
      <c r="AR40" s="33">
        <v>3610.2586444147246</v>
      </c>
      <c r="AS40" s="33">
        <v>817.07062463828413</v>
      </c>
      <c r="AT40" s="33">
        <v>3892.0646363616265</v>
      </c>
      <c r="AU40" s="33">
        <v>414.44227888604496</v>
      </c>
      <c r="AV40" s="33">
        <v>1083.8703449459736</v>
      </c>
      <c r="AW40" s="33">
        <v>22814.291482244502</v>
      </c>
      <c r="AX40" s="33">
        <v>10547.599924893515</v>
      </c>
      <c r="AY40" s="33">
        <v>12173.082526724573</v>
      </c>
      <c r="AZ40" s="33">
        <v>8549.4811052703881</v>
      </c>
      <c r="BA40" s="33">
        <v>578.40702612497489</v>
      </c>
      <c r="BB40" s="33">
        <v>730.14601975772644</v>
      </c>
      <c r="BC40" s="33">
        <v>718596.16059360211</v>
      </c>
      <c r="BD40" s="33">
        <v>85866.036208458012</v>
      </c>
      <c r="BE40" s="33">
        <v>9652.419597440321</v>
      </c>
      <c r="BF40" s="33">
        <v>1907.6071189951342</v>
      </c>
      <c r="BG40" s="33">
        <v>152199.62395812452</v>
      </c>
      <c r="BH40" s="33">
        <v>110920.6196359139</v>
      </c>
      <c r="BI40" s="33">
        <v>1364.1497826439429</v>
      </c>
      <c r="BJ40" s="33">
        <v>758.60343707181767</v>
      </c>
      <c r="BK40" s="33">
        <v>2493.2816957283758</v>
      </c>
      <c r="BL40" s="33">
        <v>2953.4238100140492</v>
      </c>
      <c r="BM40" s="33">
        <v>1408.5159971621276</v>
      </c>
      <c r="BN40" s="33">
        <v>3238.557405777824</v>
      </c>
      <c r="BO40" s="33">
        <v>516.50628498742026</v>
      </c>
      <c r="BP40" s="33">
        <v>2893.2542113199142</v>
      </c>
      <c r="BQ40" s="33">
        <v>390.25683068882205</v>
      </c>
      <c r="BR40" s="33">
        <v>314.84610316926472</v>
      </c>
      <c r="BS40" s="33">
        <v>7618.9129851262733</v>
      </c>
      <c r="BT40" s="33">
        <v>13928.734243516163</v>
      </c>
      <c r="BU40" s="33">
        <v>904.06381228038322</v>
      </c>
      <c r="BV40" s="33">
        <v>859.70700288743308</v>
      </c>
      <c r="BW40" s="33">
        <v>438.34093421137828</v>
      </c>
      <c r="BX40" s="33">
        <v>1323.7820113691889</v>
      </c>
      <c r="BY40" s="33">
        <v>918.97467651309728</v>
      </c>
      <c r="BZ40" s="33">
        <v>536.91606946077934</v>
      </c>
      <c r="CA40" s="33">
        <v>362.39976689366222</v>
      </c>
      <c r="CB40" s="33">
        <v>28.039967680969298</v>
      </c>
      <c r="CC40" s="33">
        <v>0.96364016161369126</v>
      </c>
      <c r="CD40" s="33">
        <v>556.61458153919693</v>
      </c>
      <c r="CE40" s="33">
        <v>1057.0403929193462</v>
      </c>
      <c r="CF40" s="33">
        <v>4588.0823865822122</v>
      </c>
      <c r="CG40" s="33">
        <v>7101.1676061629005</v>
      </c>
      <c r="CH40" s="33">
        <v>5583.646735663343</v>
      </c>
      <c r="CI40" s="33">
        <v>29.929904263121923</v>
      </c>
      <c r="CJ40" s="33">
        <v>951.79131810902936</v>
      </c>
      <c r="CK40" s="33">
        <v>1051.8107057839964</v>
      </c>
      <c r="CL40" s="33">
        <v>186.32657862048032</v>
      </c>
      <c r="CM40" s="33">
        <v>105389.63867301488</v>
      </c>
      <c r="CN40" s="33">
        <v>507.55372858115442</v>
      </c>
      <c r="CO40" s="33">
        <v>316.93431824519604</v>
      </c>
      <c r="CP40" s="33">
        <v>169.71665231098379</v>
      </c>
      <c r="CQ40" s="33">
        <v>191.13730283911877</v>
      </c>
      <c r="CR40" s="33">
        <v>1296.9099083142653</v>
      </c>
      <c r="CS40" s="33">
        <v>978.72745663435182</v>
      </c>
      <c r="CT40" s="33">
        <v>75217.672662754005</v>
      </c>
      <c r="CU40" s="33">
        <v>398.57802142135893</v>
      </c>
      <c r="CV40" s="33">
        <v>1272.5809646758198</v>
      </c>
      <c r="CW40" s="33">
        <v>774.6098316105066</v>
      </c>
      <c r="CX40" s="33">
        <v>44.264540488663755</v>
      </c>
      <c r="CY40" s="33">
        <v>50.703182389065034</v>
      </c>
      <c r="CZ40" s="33">
        <v>387.86252053690896</v>
      </c>
      <c r="DA40" s="33">
        <v>2013.301484814365</v>
      </c>
      <c r="DB40" s="33">
        <v>993.19507448922502</v>
      </c>
      <c r="DC40" s="33">
        <v>930.89167385145493</v>
      </c>
      <c r="DD40" s="33">
        <v>1716.0467046962638</v>
      </c>
      <c r="DE40" s="33">
        <v>235.87398715773023</v>
      </c>
      <c r="DF40" s="33">
        <v>213.03889937102238</v>
      </c>
      <c r="DG40" s="33">
        <v>721.01991022594882</v>
      </c>
      <c r="DH40" s="33">
        <v>376.25713349607906</v>
      </c>
      <c r="DI40" s="33">
        <v>196.17519186973203</v>
      </c>
      <c r="DJ40" s="33">
        <v>795.40587639389253</v>
      </c>
      <c r="DK40" s="33">
        <v>684.0618937626117</v>
      </c>
      <c r="DL40" s="33">
        <v>4119.2033109618351</v>
      </c>
      <c r="DM40" s="33">
        <v>644.12527879659774</v>
      </c>
      <c r="DN40" s="33">
        <v>1569.1915292207966</v>
      </c>
      <c r="DO40" s="33">
        <v>0</v>
      </c>
      <c r="DP40" s="69">
        <v>1797561.754208053</v>
      </c>
      <c r="DQ40" s="33">
        <v>288828.88451020728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2.8264826795957307E-2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1405377.515179588</v>
      </c>
      <c r="FV40" s="33">
        <v>0.23117714329872538</v>
      </c>
      <c r="FW40" s="33">
        <v>0.41515952861825051</v>
      </c>
      <c r="FX40" s="33">
        <v>33614.121502730464</v>
      </c>
      <c r="FY40" s="33">
        <v>0</v>
      </c>
      <c r="FZ40" s="33">
        <v>23593.999950952635</v>
      </c>
      <c r="GA40" s="33">
        <v>0</v>
      </c>
      <c r="GB40" s="33">
        <v>6982.0002066314719</v>
      </c>
      <c r="GC40" s="33">
        <v>0</v>
      </c>
      <c r="GD40" s="33">
        <v>0</v>
      </c>
      <c r="GE40" s="33">
        <v>142302.11719784522</v>
      </c>
      <c r="GF40" s="33">
        <v>2784291.6505922112</v>
      </c>
      <c r="GG40" s="44">
        <f t="shared" si="0"/>
        <v>6482552.7179497182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379.72252004879499</v>
      </c>
      <c r="D41" s="33">
        <v>42.344117848900744</v>
      </c>
      <c r="E41" s="33">
        <v>1675.5807676565296</v>
      </c>
      <c r="F41" s="33">
        <v>1242.2637805013815</v>
      </c>
      <c r="G41" s="33">
        <v>15.788778083818295</v>
      </c>
      <c r="H41" s="33">
        <v>263.41330055066015</v>
      </c>
      <c r="I41" s="33">
        <v>480.04968118202464</v>
      </c>
      <c r="J41" s="33">
        <v>573.03368148918503</v>
      </c>
      <c r="K41" s="33">
        <v>406.84065772391745</v>
      </c>
      <c r="L41" s="33">
        <v>622.66602871898544</v>
      </c>
      <c r="M41" s="33">
        <v>1171.6663126948554</v>
      </c>
      <c r="N41" s="33">
        <v>241.35307638844594</v>
      </c>
      <c r="O41" s="33">
        <v>51.890317861670219</v>
      </c>
      <c r="P41" s="33">
        <v>219.71262230815836</v>
      </c>
      <c r="Q41" s="33">
        <v>5718.121629803908</v>
      </c>
      <c r="R41" s="33">
        <v>9.5262966353203691</v>
      </c>
      <c r="S41" s="33">
        <v>557.58136593896768</v>
      </c>
      <c r="T41" s="33">
        <v>84.7178931683206</v>
      </c>
      <c r="U41" s="33">
        <v>83.522071806583369</v>
      </c>
      <c r="V41" s="33">
        <v>298.96637523689242</v>
      </c>
      <c r="W41" s="33">
        <v>918.85829564600283</v>
      </c>
      <c r="X41" s="33">
        <v>1059.7849265946284</v>
      </c>
      <c r="Y41" s="33">
        <v>2962.0735771521731</v>
      </c>
      <c r="Z41" s="33">
        <v>3819.7897926917299</v>
      </c>
      <c r="AA41" s="33">
        <v>369.28361404046581</v>
      </c>
      <c r="AB41" s="33">
        <v>863.30253155821265</v>
      </c>
      <c r="AC41" s="33">
        <v>172.33589725728976</v>
      </c>
      <c r="AD41" s="33">
        <v>20397.92820643041</v>
      </c>
      <c r="AE41" s="33">
        <v>566.42604561719099</v>
      </c>
      <c r="AF41" s="33">
        <v>19294.537552019628</v>
      </c>
      <c r="AG41" s="33">
        <v>259.30078633684792</v>
      </c>
      <c r="AH41" s="33">
        <v>99.906528242680679</v>
      </c>
      <c r="AI41" s="33">
        <v>256.35983158822819</v>
      </c>
      <c r="AJ41" s="33">
        <v>9202.2955221793109</v>
      </c>
      <c r="AK41" s="33">
        <v>3053.4620408773462</v>
      </c>
      <c r="AL41" s="33">
        <v>3026.6066118244071</v>
      </c>
      <c r="AM41" s="33">
        <v>323182.8749158837</v>
      </c>
      <c r="AN41" s="33">
        <v>812.42950002324289</v>
      </c>
      <c r="AO41" s="33">
        <v>10700.761124049608</v>
      </c>
      <c r="AP41" s="33">
        <v>4115.491392509015</v>
      </c>
      <c r="AQ41" s="33">
        <v>6656.460231352984</v>
      </c>
      <c r="AR41" s="33">
        <v>1820.4732902567616</v>
      </c>
      <c r="AS41" s="33">
        <v>423.30533151913255</v>
      </c>
      <c r="AT41" s="33">
        <v>92.601921730479532</v>
      </c>
      <c r="AU41" s="33">
        <v>71.364142343696784</v>
      </c>
      <c r="AV41" s="33">
        <v>33224.283585528654</v>
      </c>
      <c r="AW41" s="33">
        <v>58632.234170480886</v>
      </c>
      <c r="AX41" s="33">
        <v>1712.6702478664251</v>
      </c>
      <c r="AY41" s="33">
        <v>498716.86492347997</v>
      </c>
      <c r="AZ41" s="33">
        <v>1917.9281981262293</v>
      </c>
      <c r="BA41" s="33">
        <v>2125.8161036718598</v>
      </c>
      <c r="BB41" s="33">
        <v>941.09345157061614</v>
      </c>
      <c r="BC41" s="33">
        <v>13183.836949213724</v>
      </c>
      <c r="BD41" s="33">
        <v>15908.742507648389</v>
      </c>
      <c r="BE41" s="33">
        <v>26141.743599550722</v>
      </c>
      <c r="BF41" s="33">
        <v>825.64947594735088</v>
      </c>
      <c r="BG41" s="33">
        <v>1750.5807104843266</v>
      </c>
      <c r="BH41" s="33">
        <v>932.70989941733978</v>
      </c>
      <c r="BI41" s="33">
        <v>391751.79441968049</v>
      </c>
      <c r="BJ41" s="33">
        <v>16.573889219711653</v>
      </c>
      <c r="BK41" s="33">
        <v>5893.0493496002573</v>
      </c>
      <c r="BL41" s="33">
        <v>3275.0443238988996</v>
      </c>
      <c r="BM41" s="33">
        <v>665.58395600729432</v>
      </c>
      <c r="BN41" s="33">
        <v>1913.4052020998934</v>
      </c>
      <c r="BO41" s="33">
        <v>147.36753003382202</v>
      </c>
      <c r="BP41" s="33">
        <v>1431.186864126521</v>
      </c>
      <c r="BQ41" s="33">
        <v>617.59659860548277</v>
      </c>
      <c r="BR41" s="33">
        <v>350.52797302974619</v>
      </c>
      <c r="BS41" s="33">
        <v>959.15641787227071</v>
      </c>
      <c r="BT41" s="33">
        <v>6304.7456299802243</v>
      </c>
      <c r="BU41" s="33">
        <v>698.29669686200236</v>
      </c>
      <c r="BV41" s="33">
        <v>579.12134326843909</v>
      </c>
      <c r="BW41" s="33">
        <v>600.57281469413306</v>
      </c>
      <c r="BX41" s="33">
        <v>1316.12953497838</v>
      </c>
      <c r="BY41" s="33">
        <v>296.66651385862878</v>
      </c>
      <c r="BZ41" s="33">
        <v>281.6795759957626</v>
      </c>
      <c r="CA41" s="33">
        <v>579.25845131299138</v>
      </c>
      <c r="CB41" s="33">
        <v>53.250437978854535</v>
      </c>
      <c r="CC41" s="33">
        <v>7.9933131673794193</v>
      </c>
      <c r="CD41" s="33">
        <v>399.58168389073438</v>
      </c>
      <c r="CE41" s="33">
        <v>952.47865463010305</v>
      </c>
      <c r="CF41" s="33">
        <v>2912.7853752629653</v>
      </c>
      <c r="CG41" s="33">
        <v>6969.4694971682857</v>
      </c>
      <c r="CH41" s="33">
        <v>5367.4201026831861</v>
      </c>
      <c r="CI41" s="33">
        <v>0.31088793694485178</v>
      </c>
      <c r="CJ41" s="33">
        <v>1204.370218542731</v>
      </c>
      <c r="CK41" s="33">
        <v>1096.6847476048983</v>
      </c>
      <c r="CL41" s="33">
        <v>111.43223143825372</v>
      </c>
      <c r="CM41" s="33">
        <v>235156.59640556932</v>
      </c>
      <c r="CN41" s="33">
        <v>3998.8623093001506</v>
      </c>
      <c r="CO41" s="33">
        <v>68.761680295210496</v>
      </c>
      <c r="CP41" s="33">
        <v>153.0429221406815</v>
      </c>
      <c r="CQ41" s="33">
        <v>25251.839430887532</v>
      </c>
      <c r="CR41" s="33">
        <v>1539.9645758696163</v>
      </c>
      <c r="CS41" s="33">
        <v>1366.0471059437464</v>
      </c>
      <c r="CT41" s="33">
        <v>11551.517014775289</v>
      </c>
      <c r="CU41" s="33">
        <v>440.56610965302133</v>
      </c>
      <c r="CV41" s="33">
        <v>698.23726280609208</v>
      </c>
      <c r="CW41" s="33">
        <v>292.33289421684145</v>
      </c>
      <c r="CX41" s="33">
        <v>157.11148704046877</v>
      </c>
      <c r="CY41" s="33">
        <v>129.92094474164782</v>
      </c>
      <c r="CZ41" s="33">
        <v>325.04262944912091</v>
      </c>
      <c r="DA41" s="33">
        <v>6753.7722665659912</v>
      </c>
      <c r="DB41" s="33">
        <v>543.98732638763863</v>
      </c>
      <c r="DC41" s="33">
        <v>10405.759372085504</v>
      </c>
      <c r="DD41" s="33">
        <v>6991.516677459842</v>
      </c>
      <c r="DE41" s="33">
        <v>150.94589405244011</v>
      </c>
      <c r="DF41" s="33">
        <v>147.56821004183735</v>
      </c>
      <c r="DG41" s="33">
        <v>816.24556375996087</v>
      </c>
      <c r="DH41" s="33">
        <v>398.98368269000071</v>
      </c>
      <c r="DI41" s="33">
        <v>127.71289124868798</v>
      </c>
      <c r="DJ41" s="33">
        <v>586.71097654706819</v>
      </c>
      <c r="DK41" s="33">
        <v>428.7459239343379</v>
      </c>
      <c r="DL41" s="33">
        <v>4132.6605592711321</v>
      </c>
      <c r="DM41" s="33">
        <v>5380.1040150155732</v>
      </c>
      <c r="DN41" s="33">
        <v>99208.859522298313</v>
      </c>
      <c r="DO41" s="33">
        <v>0</v>
      </c>
      <c r="DP41" s="69">
        <v>1938307.8785978358</v>
      </c>
      <c r="DQ41" s="33">
        <v>421836.05396531353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251.27431021606048</v>
      </c>
      <c r="EI41" s="33">
        <v>0</v>
      </c>
      <c r="EJ41" s="33">
        <v>0</v>
      </c>
      <c r="EK41" s="33">
        <v>25642.528140959188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0.13889339761134609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-1242449.1223870351</v>
      </c>
      <c r="FV41" s="33">
        <v>3.7017957686016141E-3</v>
      </c>
      <c r="FW41" s="33">
        <v>0</v>
      </c>
      <c r="FX41" s="33">
        <v>98904.057713792456</v>
      </c>
      <c r="FY41" s="33">
        <v>0</v>
      </c>
      <c r="FZ41" s="33">
        <v>145223.01161376972</v>
      </c>
      <c r="GA41" s="33">
        <v>0</v>
      </c>
      <c r="GB41" s="33">
        <v>16301.000482426185</v>
      </c>
      <c r="GC41" s="33">
        <v>0</v>
      </c>
      <c r="GD41" s="33">
        <v>0</v>
      </c>
      <c r="GE41" s="33">
        <v>314109.15147631895</v>
      </c>
      <c r="GF41" s="33">
        <v>4665046.2213668926</v>
      </c>
      <c r="GG41" s="44">
        <f t="shared" si="0"/>
        <v>6383172.1978756823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3342.4547716694829</v>
      </c>
      <c r="D42" s="33">
        <v>36.501040707360794</v>
      </c>
      <c r="E42" s="33">
        <v>82.990973136602349</v>
      </c>
      <c r="F42" s="33">
        <v>933.76012993409825</v>
      </c>
      <c r="G42" s="33">
        <v>237.29065183578226</v>
      </c>
      <c r="H42" s="33">
        <v>228.21251852864651</v>
      </c>
      <c r="I42" s="33">
        <v>1729.1878959232859</v>
      </c>
      <c r="J42" s="33">
        <v>607.99922683359648</v>
      </c>
      <c r="K42" s="33">
        <v>1969.1028487533677</v>
      </c>
      <c r="L42" s="33">
        <v>871.04044644730038</v>
      </c>
      <c r="M42" s="33">
        <v>1704.7394772783814</v>
      </c>
      <c r="N42" s="33">
        <v>441.72122289290979</v>
      </c>
      <c r="O42" s="33">
        <v>245.51649141557169</v>
      </c>
      <c r="P42" s="33">
        <v>13031.367936685299</v>
      </c>
      <c r="Q42" s="33">
        <v>293.94572743062662</v>
      </c>
      <c r="R42" s="33">
        <v>138.55224043034946</v>
      </c>
      <c r="S42" s="33">
        <v>14093.420638342413</v>
      </c>
      <c r="T42" s="33">
        <v>229.82948499411651</v>
      </c>
      <c r="U42" s="33">
        <v>292.93041072321569</v>
      </c>
      <c r="V42" s="33">
        <v>348.49409445961879</v>
      </c>
      <c r="W42" s="33">
        <v>1764.5128942023725</v>
      </c>
      <c r="X42" s="33">
        <v>1142.1550113168882</v>
      </c>
      <c r="Y42" s="33">
        <v>5506.9978887419384</v>
      </c>
      <c r="Z42" s="33">
        <v>3255.251361535406</v>
      </c>
      <c r="AA42" s="33">
        <v>139.51730626064926</v>
      </c>
      <c r="AB42" s="33">
        <v>13576.921860634451</v>
      </c>
      <c r="AC42" s="33">
        <v>1755.3621558456493</v>
      </c>
      <c r="AD42" s="33">
        <v>32885.350932916859</v>
      </c>
      <c r="AE42" s="33">
        <v>2017.9727891842124</v>
      </c>
      <c r="AF42" s="33">
        <v>2626.1762215385138</v>
      </c>
      <c r="AG42" s="33">
        <v>539.22068034152903</v>
      </c>
      <c r="AH42" s="33">
        <v>75.272947553100963</v>
      </c>
      <c r="AI42" s="33">
        <v>1628.6525598791811</v>
      </c>
      <c r="AJ42" s="33">
        <v>19005.993844125802</v>
      </c>
      <c r="AK42" s="33">
        <v>17522.937943701912</v>
      </c>
      <c r="AL42" s="33">
        <v>2854.4602286617401</v>
      </c>
      <c r="AM42" s="33">
        <v>27129.493536984643</v>
      </c>
      <c r="AN42" s="33">
        <v>308816.34846902167</v>
      </c>
      <c r="AO42" s="33">
        <v>2902.8313541335228</v>
      </c>
      <c r="AP42" s="33">
        <v>452.0428380075216</v>
      </c>
      <c r="AQ42" s="33">
        <v>16581.973827198872</v>
      </c>
      <c r="AR42" s="33">
        <v>2015.3141260985074</v>
      </c>
      <c r="AS42" s="33">
        <v>384.92149872783057</v>
      </c>
      <c r="AT42" s="33">
        <v>1117.3100697820958</v>
      </c>
      <c r="AU42" s="33">
        <v>139.89866421714427</v>
      </c>
      <c r="AV42" s="33">
        <v>439.54626298375894</v>
      </c>
      <c r="AW42" s="33">
        <v>12481.051308135444</v>
      </c>
      <c r="AX42" s="33">
        <v>458802.64797406393</v>
      </c>
      <c r="AY42" s="33">
        <v>48782.023233434018</v>
      </c>
      <c r="AZ42" s="33">
        <v>479714.22603140073</v>
      </c>
      <c r="BA42" s="33">
        <v>325341.70135406312</v>
      </c>
      <c r="BB42" s="33">
        <v>843.04892587637187</v>
      </c>
      <c r="BC42" s="33">
        <v>1119.2094369284546</v>
      </c>
      <c r="BD42" s="33">
        <v>16772.522043617908</v>
      </c>
      <c r="BE42" s="33">
        <v>7181.0883158999395</v>
      </c>
      <c r="BF42" s="33">
        <v>661.2449543232068</v>
      </c>
      <c r="BG42" s="33">
        <v>13514.867874187761</v>
      </c>
      <c r="BH42" s="33">
        <v>8530.4060235561028</v>
      </c>
      <c r="BI42" s="33">
        <v>640.04001212672745</v>
      </c>
      <c r="BJ42" s="33">
        <v>399.55050882798895</v>
      </c>
      <c r="BK42" s="33">
        <v>7406.1250613843185</v>
      </c>
      <c r="BL42" s="33">
        <v>1043.7297199951179</v>
      </c>
      <c r="BM42" s="33">
        <v>636.48654222530968</v>
      </c>
      <c r="BN42" s="33">
        <v>1611.4782327512278</v>
      </c>
      <c r="BO42" s="33">
        <v>238.31358605168185</v>
      </c>
      <c r="BP42" s="33">
        <v>1358.0082214075239</v>
      </c>
      <c r="BQ42" s="33">
        <v>2016.3498170884739</v>
      </c>
      <c r="BR42" s="33">
        <v>256.43242421028793</v>
      </c>
      <c r="BS42" s="33">
        <v>1813.6694609557321</v>
      </c>
      <c r="BT42" s="33">
        <v>6335.5624109777364</v>
      </c>
      <c r="BU42" s="33">
        <v>527.23963983222757</v>
      </c>
      <c r="BV42" s="33">
        <v>464.78078441882712</v>
      </c>
      <c r="BW42" s="33">
        <v>345.61514546509227</v>
      </c>
      <c r="BX42" s="33">
        <v>856.83847605807887</v>
      </c>
      <c r="BY42" s="33">
        <v>367.49148602658107</v>
      </c>
      <c r="BZ42" s="33">
        <v>253.31821815102586</v>
      </c>
      <c r="CA42" s="33">
        <v>317.90664318074153</v>
      </c>
      <c r="CB42" s="33">
        <v>165.05042154866365</v>
      </c>
      <c r="CC42" s="33">
        <v>66.102254148244128</v>
      </c>
      <c r="CD42" s="33">
        <v>304.10196973874508</v>
      </c>
      <c r="CE42" s="33">
        <v>651.1908513316414</v>
      </c>
      <c r="CF42" s="33">
        <v>2804.5253384607431</v>
      </c>
      <c r="CG42" s="33">
        <v>5076.1358870979029</v>
      </c>
      <c r="CH42" s="33">
        <v>3611.9568645553281</v>
      </c>
      <c r="CI42" s="33">
        <v>8.3348265751057653</v>
      </c>
      <c r="CJ42" s="33">
        <v>724.23461197107019</v>
      </c>
      <c r="CK42" s="33">
        <v>721.41755959917373</v>
      </c>
      <c r="CL42" s="33">
        <v>90.578638370730928</v>
      </c>
      <c r="CM42" s="33">
        <v>2310.3908528592506</v>
      </c>
      <c r="CN42" s="33">
        <v>451.3731445328005</v>
      </c>
      <c r="CO42" s="33">
        <v>145.29492440056248</v>
      </c>
      <c r="CP42" s="33">
        <v>108.77388492319633</v>
      </c>
      <c r="CQ42" s="33">
        <v>226.76794642094814</v>
      </c>
      <c r="CR42" s="33">
        <v>969.77037745675489</v>
      </c>
      <c r="CS42" s="33">
        <v>1021.8449847888421</v>
      </c>
      <c r="CT42" s="33">
        <v>7435.5285325384548</v>
      </c>
      <c r="CU42" s="33">
        <v>1259.4724962919986</v>
      </c>
      <c r="CV42" s="33">
        <v>606.20681683146017</v>
      </c>
      <c r="CW42" s="33">
        <v>364.3301057158036</v>
      </c>
      <c r="CX42" s="33">
        <v>61.095694998787721</v>
      </c>
      <c r="CY42" s="33">
        <v>44.425346656517476</v>
      </c>
      <c r="CZ42" s="33">
        <v>229.75309888515864</v>
      </c>
      <c r="DA42" s="33">
        <v>960.75673629442338</v>
      </c>
      <c r="DB42" s="33">
        <v>452.73207948824665</v>
      </c>
      <c r="DC42" s="33">
        <v>13461.001901109536</v>
      </c>
      <c r="DD42" s="33">
        <v>781.9969593276146</v>
      </c>
      <c r="DE42" s="33">
        <v>1693.6508878483362</v>
      </c>
      <c r="DF42" s="33">
        <v>83.773333716680824</v>
      </c>
      <c r="DG42" s="33">
        <v>3128.6115665400589</v>
      </c>
      <c r="DH42" s="33">
        <v>3822.1859569758408</v>
      </c>
      <c r="DI42" s="33">
        <v>94.380205222276942</v>
      </c>
      <c r="DJ42" s="33">
        <v>2222.0722752396496</v>
      </c>
      <c r="DK42" s="33">
        <v>1955.2581353055793</v>
      </c>
      <c r="DL42" s="33">
        <v>2722.3533471427049</v>
      </c>
      <c r="DM42" s="33">
        <v>6008.8582516042488</v>
      </c>
      <c r="DN42" s="33">
        <v>842.0647573420548</v>
      </c>
      <c r="DO42" s="33">
        <v>0</v>
      </c>
      <c r="DP42" s="69">
        <v>1975456.8231924945</v>
      </c>
      <c r="DQ42" s="33">
        <v>2017689.4895421267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2.4831364810540185E-2</v>
      </c>
      <c r="EH42" s="33">
        <v>13741.848477477559</v>
      </c>
      <c r="EI42" s="33">
        <v>0</v>
      </c>
      <c r="EJ42" s="33">
        <v>0</v>
      </c>
      <c r="EK42" s="33">
        <v>493.50456318199281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16.433401663530336</v>
      </c>
      <c r="FW42" s="33">
        <v>32.643238974505032</v>
      </c>
      <c r="FX42" s="33">
        <v>1051223.9399741762</v>
      </c>
      <c r="FY42" s="33">
        <v>0</v>
      </c>
      <c r="FZ42" s="33">
        <v>74361.005049463318</v>
      </c>
      <c r="GA42" s="33">
        <v>0</v>
      </c>
      <c r="GB42" s="33">
        <v>55069.050464960848</v>
      </c>
      <c r="GC42" s="33">
        <v>0</v>
      </c>
      <c r="GD42" s="33">
        <v>0</v>
      </c>
      <c r="GE42" s="33">
        <v>67201.021546317526</v>
      </c>
      <c r="GF42" s="33">
        <v>11019907.97734254</v>
      </c>
      <c r="GG42" s="44">
        <f t="shared" si="0"/>
        <v>16275193.761624742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31942.45158602337</v>
      </c>
      <c r="D43" s="33">
        <v>32.810264713688973</v>
      </c>
      <c r="E43" s="33">
        <v>623.3602302516083</v>
      </c>
      <c r="F43" s="33">
        <v>3004.5972455562865</v>
      </c>
      <c r="G43" s="33">
        <v>2202.5836105698131</v>
      </c>
      <c r="H43" s="33">
        <v>473.54521931506622</v>
      </c>
      <c r="I43" s="33">
        <v>12660.680130888844</v>
      </c>
      <c r="J43" s="33">
        <v>2508.8722496622868</v>
      </c>
      <c r="K43" s="33">
        <v>11711.959796769208</v>
      </c>
      <c r="L43" s="33">
        <v>3760.6881929859815</v>
      </c>
      <c r="M43" s="33">
        <v>6871.4178811273368</v>
      </c>
      <c r="N43" s="33">
        <v>3259.1302241339667</v>
      </c>
      <c r="O43" s="33">
        <v>239.71562096545779</v>
      </c>
      <c r="P43" s="33">
        <v>1471.3954313726351</v>
      </c>
      <c r="Q43" s="33">
        <v>648.98560749552212</v>
      </c>
      <c r="R43" s="33">
        <v>943.57747430419727</v>
      </c>
      <c r="S43" s="33">
        <v>5422.955188369785</v>
      </c>
      <c r="T43" s="33">
        <v>1344.604825813753</v>
      </c>
      <c r="U43" s="33">
        <v>873.7043906509291</v>
      </c>
      <c r="V43" s="33">
        <v>1644.2919404123029</v>
      </c>
      <c r="W43" s="33">
        <v>9491.2698637422909</v>
      </c>
      <c r="X43" s="33">
        <v>2676.6031491935764</v>
      </c>
      <c r="Y43" s="33">
        <v>125912.15820151957</v>
      </c>
      <c r="Z43" s="33">
        <v>8504.9946067712535</v>
      </c>
      <c r="AA43" s="33">
        <v>571.25940369649868</v>
      </c>
      <c r="AB43" s="33">
        <v>12492.868754617266</v>
      </c>
      <c r="AC43" s="33">
        <v>11061.916609354701</v>
      </c>
      <c r="AD43" s="33">
        <v>15646.390697385415</v>
      </c>
      <c r="AE43" s="33">
        <v>2436.4043910239816</v>
      </c>
      <c r="AF43" s="33">
        <v>32111.369138252194</v>
      </c>
      <c r="AG43" s="33">
        <v>2126.8861310535062</v>
      </c>
      <c r="AH43" s="33">
        <v>636.28970386907224</v>
      </c>
      <c r="AI43" s="33">
        <v>3033.4237214563195</v>
      </c>
      <c r="AJ43" s="33">
        <v>38616.044034661201</v>
      </c>
      <c r="AK43" s="33">
        <v>20542.504649736162</v>
      </c>
      <c r="AL43" s="33">
        <v>1080.2873338891397</v>
      </c>
      <c r="AM43" s="33">
        <v>2187.2356432171996</v>
      </c>
      <c r="AN43" s="33">
        <v>6799.4011274937138</v>
      </c>
      <c r="AO43" s="33">
        <v>154266.42954270789</v>
      </c>
      <c r="AP43" s="33">
        <v>4165.6520535786758</v>
      </c>
      <c r="AQ43" s="33">
        <v>7093.8074657017823</v>
      </c>
      <c r="AR43" s="33">
        <v>6265.5445484442807</v>
      </c>
      <c r="AS43" s="33">
        <v>1683.3538188997868</v>
      </c>
      <c r="AT43" s="33">
        <v>10835.085810520173</v>
      </c>
      <c r="AU43" s="33">
        <v>1065.1946371056781</v>
      </c>
      <c r="AV43" s="33">
        <v>2523.6682106780518</v>
      </c>
      <c r="AW43" s="33">
        <v>11525.247918646202</v>
      </c>
      <c r="AX43" s="33">
        <v>10921.616688436639</v>
      </c>
      <c r="AY43" s="33">
        <v>8030.807160833032</v>
      </c>
      <c r="AZ43" s="33">
        <v>1825.7354837978528</v>
      </c>
      <c r="BA43" s="33">
        <v>1703.9924064872894</v>
      </c>
      <c r="BB43" s="33">
        <v>703.61367314501786</v>
      </c>
      <c r="BC43" s="33">
        <v>2928.0289159248582</v>
      </c>
      <c r="BD43" s="33">
        <v>24814.278685902718</v>
      </c>
      <c r="BE43" s="33">
        <v>21653.371688200408</v>
      </c>
      <c r="BF43" s="33">
        <v>4336.6491333823997</v>
      </c>
      <c r="BG43" s="33">
        <v>2099.9050678400167</v>
      </c>
      <c r="BH43" s="33">
        <v>6281.3791774808042</v>
      </c>
      <c r="BI43" s="33">
        <v>5208.0810213571813</v>
      </c>
      <c r="BJ43" s="33">
        <v>2187.2425002708264</v>
      </c>
      <c r="BK43" s="33">
        <v>3442.11378737836</v>
      </c>
      <c r="BL43" s="33">
        <v>2220.5970493805107</v>
      </c>
      <c r="BM43" s="33">
        <v>3014.5191903404452</v>
      </c>
      <c r="BN43" s="33">
        <v>6371.4899301798168</v>
      </c>
      <c r="BO43" s="33">
        <v>1238.9285052436787</v>
      </c>
      <c r="BP43" s="33">
        <v>6092.800146737356</v>
      </c>
      <c r="BQ43" s="33">
        <v>788.44358480092853</v>
      </c>
      <c r="BR43" s="33">
        <v>381.58637390279193</v>
      </c>
      <c r="BS43" s="33">
        <v>7126.0605158594608</v>
      </c>
      <c r="BT43" s="33">
        <v>30175.068945026615</v>
      </c>
      <c r="BU43" s="33">
        <v>1542.3749186577829</v>
      </c>
      <c r="BV43" s="33">
        <v>1586.5457032258976</v>
      </c>
      <c r="BW43" s="33">
        <v>356.85517374538676</v>
      </c>
      <c r="BX43" s="33">
        <v>1813.7005161846992</v>
      </c>
      <c r="BY43" s="33">
        <v>2161.2765258349414</v>
      </c>
      <c r="BZ43" s="33">
        <v>1107.5054131635115</v>
      </c>
      <c r="CA43" s="33">
        <v>187.20230203519878</v>
      </c>
      <c r="CB43" s="33">
        <v>32.556099099869627</v>
      </c>
      <c r="CC43" s="33">
        <v>13.482616392668749</v>
      </c>
      <c r="CD43" s="33">
        <v>993.24468395160341</v>
      </c>
      <c r="CE43" s="33">
        <v>1607.3743665911627</v>
      </c>
      <c r="CF43" s="33">
        <v>7475.8385072224937</v>
      </c>
      <c r="CG43" s="33">
        <v>7985.6789579436099</v>
      </c>
      <c r="CH43" s="33">
        <v>74061.667488131556</v>
      </c>
      <c r="CI43" s="33">
        <v>868.43613676587768</v>
      </c>
      <c r="CJ43" s="33">
        <v>938.06251164644823</v>
      </c>
      <c r="CK43" s="33">
        <v>1424.1872928920657</v>
      </c>
      <c r="CL43" s="33">
        <v>15451.995943548613</v>
      </c>
      <c r="CM43" s="33">
        <v>1607.2393899950471</v>
      </c>
      <c r="CN43" s="33">
        <v>244.88572621444709</v>
      </c>
      <c r="CO43" s="33">
        <v>800.38859309952068</v>
      </c>
      <c r="CP43" s="33">
        <v>257.72298925605685</v>
      </c>
      <c r="CQ43" s="33">
        <v>128.91096419262178</v>
      </c>
      <c r="CR43" s="33">
        <v>1506.189993104621</v>
      </c>
      <c r="CS43" s="33">
        <v>7400.1612816261186</v>
      </c>
      <c r="CT43" s="33">
        <v>11107.249669877005</v>
      </c>
      <c r="CU43" s="33">
        <v>4355.5730816891792</v>
      </c>
      <c r="CV43" s="33">
        <v>16001.528327263997</v>
      </c>
      <c r="CW43" s="33">
        <v>12542.253110572101</v>
      </c>
      <c r="CX43" s="33">
        <v>7203.0169698150394</v>
      </c>
      <c r="CY43" s="33">
        <v>165.05463696216171</v>
      </c>
      <c r="CZ43" s="33">
        <v>625.00838065662992</v>
      </c>
      <c r="DA43" s="33">
        <v>310411.66346601635</v>
      </c>
      <c r="DB43" s="33">
        <v>320817.40297057491</v>
      </c>
      <c r="DC43" s="33">
        <v>41371.888747904115</v>
      </c>
      <c r="DD43" s="33">
        <v>5251.5336528767248</v>
      </c>
      <c r="DE43" s="33">
        <v>480.20591017947243</v>
      </c>
      <c r="DF43" s="33">
        <v>550.27000196492099</v>
      </c>
      <c r="DG43" s="33">
        <v>1418.9538442557534</v>
      </c>
      <c r="DH43" s="33">
        <v>536.78015076657607</v>
      </c>
      <c r="DI43" s="33">
        <v>573.33024953050165</v>
      </c>
      <c r="DJ43" s="33">
        <v>1783.1305070587598</v>
      </c>
      <c r="DK43" s="33">
        <v>1651.584689699697</v>
      </c>
      <c r="DL43" s="33">
        <v>5733.3677981631054</v>
      </c>
      <c r="DM43" s="33">
        <v>2162.8263368937801</v>
      </c>
      <c r="DN43" s="33">
        <v>2911.6230829442134</v>
      </c>
      <c r="DO43" s="33">
        <v>0</v>
      </c>
      <c r="DP43" s="69">
        <v>1619746.6575906936</v>
      </c>
      <c r="DQ43" s="33">
        <v>429701.43163857789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161582.52530870758</v>
      </c>
      <c r="EK43" s="33">
        <v>190114.83798906134</v>
      </c>
      <c r="EL43" s="33">
        <v>52055.89438336157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1.0314503896387517</v>
      </c>
      <c r="FW43" s="33">
        <v>0.42252010889048114</v>
      </c>
      <c r="FX43" s="33">
        <v>413628.84934588388</v>
      </c>
      <c r="FY43" s="33">
        <v>0</v>
      </c>
      <c r="FZ43" s="33">
        <v>1032255.9862102983</v>
      </c>
      <c r="GA43" s="33">
        <v>0</v>
      </c>
      <c r="GB43" s="33">
        <v>127127.00376230867</v>
      </c>
      <c r="GC43" s="33">
        <v>0</v>
      </c>
      <c r="GD43" s="33">
        <v>0</v>
      </c>
      <c r="GE43" s="33">
        <v>363584.09766924067</v>
      </c>
      <c r="GF43" s="33">
        <v>6289422.9215746932</v>
      </c>
      <c r="GG43" s="44">
        <f t="shared" si="0"/>
        <v>10679221.659443324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4588.5730235849724</v>
      </c>
      <c r="D44" s="33">
        <v>181.45502447755518</v>
      </c>
      <c r="E44" s="33">
        <v>1960.2480238653573</v>
      </c>
      <c r="F44" s="33">
        <v>5491.8426994187475</v>
      </c>
      <c r="G44" s="33">
        <v>758.19376024164944</v>
      </c>
      <c r="H44" s="33">
        <v>1161.0821449479915</v>
      </c>
      <c r="I44" s="33">
        <v>3916.8309081700968</v>
      </c>
      <c r="J44" s="33">
        <v>3166.9948876522931</v>
      </c>
      <c r="K44" s="33">
        <v>4572.8708515674625</v>
      </c>
      <c r="L44" s="33">
        <v>4482.9605945674439</v>
      </c>
      <c r="M44" s="33">
        <v>7494.5224540861127</v>
      </c>
      <c r="N44" s="33">
        <v>1678.6210311461555</v>
      </c>
      <c r="O44" s="33">
        <v>2786.5435524897371</v>
      </c>
      <c r="P44" s="33">
        <v>1049.2727756019599</v>
      </c>
      <c r="Q44" s="33">
        <v>562.22214404018666</v>
      </c>
      <c r="R44" s="33">
        <v>15.633517567608536</v>
      </c>
      <c r="S44" s="33">
        <v>5278.8411951116568</v>
      </c>
      <c r="T44" s="33">
        <v>1357.4377198202133</v>
      </c>
      <c r="U44" s="33">
        <v>394.38617060516901</v>
      </c>
      <c r="V44" s="33">
        <v>1497.3777801000849</v>
      </c>
      <c r="W44" s="33">
        <v>4952.9434941202999</v>
      </c>
      <c r="X44" s="33">
        <v>11913.573416523112</v>
      </c>
      <c r="Y44" s="33">
        <v>17501.853101471654</v>
      </c>
      <c r="Z44" s="33">
        <v>4945.8521912624246</v>
      </c>
      <c r="AA44" s="33">
        <v>250.08850029126245</v>
      </c>
      <c r="AB44" s="33">
        <v>6584.6496228408987</v>
      </c>
      <c r="AC44" s="33">
        <v>2334.1090336651973</v>
      </c>
      <c r="AD44" s="33">
        <v>16816.262857668749</v>
      </c>
      <c r="AE44" s="33">
        <v>1880.6623805160971</v>
      </c>
      <c r="AF44" s="33">
        <v>4157.6869341286656</v>
      </c>
      <c r="AG44" s="33">
        <v>1708.0893230276749</v>
      </c>
      <c r="AH44" s="33">
        <v>194.56051811380291</v>
      </c>
      <c r="AI44" s="33">
        <v>1394.7266916603562</v>
      </c>
      <c r="AJ44" s="33">
        <v>25092.225267996269</v>
      </c>
      <c r="AK44" s="33">
        <v>15662.577298043947</v>
      </c>
      <c r="AL44" s="33">
        <v>1652.4286158641848</v>
      </c>
      <c r="AM44" s="33">
        <v>1465.3728297735413</v>
      </c>
      <c r="AN44" s="33">
        <v>5556.4382160514715</v>
      </c>
      <c r="AO44" s="33">
        <v>12990.75442475521</v>
      </c>
      <c r="AP44" s="33">
        <v>13147.924770181562</v>
      </c>
      <c r="AQ44" s="33">
        <v>8543.9928859547872</v>
      </c>
      <c r="AR44" s="33">
        <v>10574.068107333218</v>
      </c>
      <c r="AS44" s="33">
        <v>1943.1062888365013</v>
      </c>
      <c r="AT44" s="33">
        <v>1283.3335593057154</v>
      </c>
      <c r="AU44" s="33">
        <v>389.44161312376156</v>
      </c>
      <c r="AV44" s="33">
        <v>2916.8183786491199</v>
      </c>
      <c r="AW44" s="33">
        <v>19321.385978460734</v>
      </c>
      <c r="AX44" s="33">
        <v>13712.528261641362</v>
      </c>
      <c r="AY44" s="33">
        <v>13217.517176282086</v>
      </c>
      <c r="AZ44" s="33">
        <v>11032.422212242403</v>
      </c>
      <c r="BA44" s="33">
        <v>9644.9527053542006</v>
      </c>
      <c r="BB44" s="33">
        <v>4039.5700432083713</v>
      </c>
      <c r="BC44" s="33">
        <v>5116.979579030557</v>
      </c>
      <c r="BD44" s="33">
        <v>84100.092321095348</v>
      </c>
      <c r="BE44" s="33">
        <v>120211.93196799664</v>
      </c>
      <c r="BF44" s="33">
        <v>809.02946599299617</v>
      </c>
      <c r="BG44" s="33">
        <v>2090.5829142179487</v>
      </c>
      <c r="BH44" s="33">
        <v>1902.7546598686877</v>
      </c>
      <c r="BI44" s="33">
        <v>2750.1681014264936</v>
      </c>
      <c r="BJ44" s="33">
        <v>252.2254395351892</v>
      </c>
      <c r="BK44" s="33">
        <v>11790.664849826224</v>
      </c>
      <c r="BL44" s="33">
        <v>1969.8061920718105</v>
      </c>
      <c r="BM44" s="33">
        <v>8554.3744628207041</v>
      </c>
      <c r="BN44" s="33">
        <v>26832.828907081555</v>
      </c>
      <c r="BO44" s="33">
        <v>819.01835225918296</v>
      </c>
      <c r="BP44" s="33">
        <v>6542.2795436400429</v>
      </c>
      <c r="BQ44" s="33">
        <v>44745.00358824381</v>
      </c>
      <c r="BR44" s="33">
        <v>3700.6549810367269</v>
      </c>
      <c r="BS44" s="33">
        <v>4394.0804343012815</v>
      </c>
      <c r="BT44" s="33">
        <v>29094.886222997069</v>
      </c>
      <c r="BU44" s="33">
        <v>3075.552108969292</v>
      </c>
      <c r="BV44" s="33">
        <v>2588.8399575917965</v>
      </c>
      <c r="BW44" s="33">
        <v>2564.5304258882238</v>
      </c>
      <c r="BX44" s="33">
        <v>5704.7123608792972</v>
      </c>
      <c r="BY44" s="33">
        <v>1434.8942436344785</v>
      </c>
      <c r="BZ44" s="33">
        <v>1280.1393113300273</v>
      </c>
      <c r="CA44" s="33">
        <v>2461.6491925455134</v>
      </c>
      <c r="CB44" s="33">
        <v>193.30047942748612</v>
      </c>
      <c r="CC44" s="33">
        <v>11.097951162005662</v>
      </c>
      <c r="CD44" s="33">
        <v>1768.3906028285501</v>
      </c>
      <c r="CE44" s="33">
        <v>4152.8129276845339</v>
      </c>
      <c r="CF44" s="33">
        <v>16006.012003461528</v>
      </c>
      <c r="CG44" s="33">
        <v>33724.201901588211</v>
      </c>
      <c r="CH44" s="33">
        <v>23316.732021665266</v>
      </c>
      <c r="CI44" s="33">
        <v>10.647463429978515</v>
      </c>
      <c r="CJ44" s="33">
        <v>5160.9482209989974</v>
      </c>
      <c r="CK44" s="33">
        <v>4698.9588069101546</v>
      </c>
      <c r="CL44" s="33">
        <v>3428.4250824565693</v>
      </c>
      <c r="CM44" s="33">
        <v>17391.888112385743</v>
      </c>
      <c r="CN44" s="33">
        <v>3748.3536866966397</v>
      </c>
      <c r="CO44" s="33">
        <v>348.63135289797532</v>
      </c>
      <c r="CP44" s="33">
        <v>713.16621366525578</v>
      </c>
      <c r="CQ44" s="33">
        <v>28236.542406854278</v>
      </c>
      <c r="CR44" s="33">
        <v>6971.1866762424406</v>
      </c>
      <c r="CS44" s="33">
        <v>7021.72680194035</v>
      </c>
      <c r="CT44" s="33">
        <v>8792.9417760432243</v>
      </c>
      <c r="CU44" s="33">
        <v>321.5032481584866</v>
      </c>
      <c r="CV44" s="33">
        <v>12796.741593266206</v>
      </c>
      <c r="CW44" s="33">
        <v>8816.7188605019583</v>
      </c>
      <c r="CX44" s="33">
        <v>1088.413275235243</v>
      </c>
      <c r="CY44" s="33">
        <v>597.28108149483558</v>
      </c>
      <c r="CZ44" s="33">
        <v>1423.4413116831747</v>
      </c>
      <c r="DA44" s="33">
        <v>20648.501956029599</v>
      </c>
      <c r="DB44" s="33">
        <v>26448.662135145925</v>
      </c>
      <c r="DC44" s="33">
        <v>44835.600405666868</v>
      </c>
      <c r="DD44" s="33">
        <v>643963.55752983468</v>
      </c>
      <c r="DE44" s="33">
        <v>7542.0907038068208</v>
      </c>
      <c r="DF44" s="33">
        <v>37301.798457715828</v>
      </c>
      <c r="DG44" s="33">
        <v>5391.0126592854085</v>
      </c>
      <c r="DH44" s="33">
        <v>3459.4242735761827</v>
      </c>
      <c r="DI44" s="33">
        <v>806.81641660764126</v>
      </c>
      <c r="DJ44" s="33">
        <v>2861.8481434935265</v>
      </c>
      <c r="DK44" s="33">
        <v>12902.410270642475</v>
      </c>
      <c r="DL44" s="33">
        <v>20838.284429862229</v>
      </c>
      <c r="DM44" s="33">
        <v>2237.7600602560497</v>
      </c>
      <c r="DN44" s="33">
        <v>6660.7555830769306</v>
      </c>
      <c r="DO44" s="33">
        <v>0</v>
      </c>
      <c r="DP44" s="69">
        <v>1700644.0934253715</v>
      </c>
      <c r="DQ44" s="33">
        <v>1345911.5681413193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44.975861717199109</v>
      </c>
      <c r="ER44" s="33">
        <v>0</v>
      </c>
      <c r="ES44" s="33">
        <v>0</v>
      </c>
      <c r="ET44" s="33">
        <v>190.56441972988065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642081.84566664742</v>
      </c>
      <c r="FY44" s="33">
        <v>0</v>
      </c>
      <c r="FZ44" s="33">
        <v>2514040.1066256305</v>
      </c>
      <c r="GA44" s="33">
        <v>0</v>
      </c>
      <c r="GB44" s="33">
        <v>614104.01817433594</v>
      </c>
      <c r="GC44" s="33">
        <v>0</v>
      </c>
      <c r="GD44" s="33">
        <v>494837.91967887664</v>
      </c>
      <c r="GE44" s="33">
        <v>1379278.3526117906</v>
      </c>
      <c r="GF44" s="33">
        <v>22710834.158008505</v>
      </c>
      <c r="GG44" s="44">
        <f t="shared" si="0"/>
        <v>31401967.602613926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1989585.2155553168</v>
      </c>
      <c r="D45" s="33">
        <v>20609.573955933171</v>
      </c>
      <c r="E45" s="33">
        <v>238861.57237907243</v>
      </c>
      <c r="F45" s="33">
        <v>48753.309541982097</v>
      </c>
      <c r="G45" s="33">
        <v>38440.888838318097</v>
      </c>
      <c r="H45" s="33">
        <v>7538.7753749011854</v>
      </c>
      <c r="I45" s="33">
        <v>219752.16086629935</v>
      </c>
      <c r="J45" s="33">
        <v>42108.429529093839</v>
      </c>
      <c r="K45" s="33">
        <v>203171.51456599208</v>
      </c>
      <c r="L45" s="33">
        <v>63914.270088622274</v>
      </c>
      <c r="M45" s="33">
        <v>116610.90065810047</v>
      </c>
      <c r="N45" s="33">
        <v>56229.30632368513</v>
      </c>
      <c r="O45" s="33">
        <v>4320.9522964927937</v>
      </c>
      <c r="P45" s="33">
        <v>25703.214539316283</v>
      </c>
      <c r="Q45" s="33">
        <v>10788.077365959713</v>
      </c>
      <c r="R45" s="33">
        <v>258.17974291563996</v>
      </c>
      <c r="S45" s="33">
        <v>93421.1054737253</v>
      </c>
      <c r="T45" s="33">
        <v>23097.299487812259</v>
      </c>
      <c r="U45" s="33">
        <v>24711.006710938123</v>
      </c>
      <c r="V45" s="33">
        <v>27822.552167515845</v>
      </c>
      <c r="W45" s="33">
        <v>163142.15845091952</v>
      </c>
      <c r="X45" s="33">
        <v>44664.441073373222</v>
      </c>
      <c r="Y45" s="33">
        <v>623515.87656545476</v>
      </c>
      <c r="Z45" s="33">
        <v>132219.79784735941</v>
      </c>
      <c r="AA45" s="33">
        <v>11175.480913673659</v>
      </c>
      <c r="AB45" s="33">
        <v>219060.12861421792</v>
      </c>
      <c r="AC45" s="33">
        <v>191170.8359382308</v>
      </c>
      <c r="AD45" s="33">
        <v>293811.29855432874</v>
      </c>
      <c r="AE45" s="33">
        <v>20954.833833125605</v>
      </c>
      <c r="AF45" s="33">
        <v>1070500.3033235795</v>
      </c>
      <c r="AG45" s="33">
        <v>43001.140707168102</v>
      </c>
      <c r="AH45" s="33">
        <v>10265.917860256315</v>
      </c>
      <c r="AI45" s="33">
        <v>39191.288004601716</v>
      </c>
      <c r="AJ45" s="33">
        <v>548708.66982588195</v>
      </c>
      <c r="AK45" s="33">
        <v>289162.62788168667</v>
      </c>
      <c r="AL45" s="33">
        <v>50203.032496725718</v>
      </c>
      <c r="AM45" s="33">
        <v>41705.054529534325</v>
      </c>
      <c r="AN45" s="33">
        <v>201825.69363336611</v>
      </c>
      <c r="AO45" s="33">
        <v>39906.354667142878</v>
      </c>
      <c r="AP45" s="33">
        <v>72617.235059604369</v>
      </c>
      <c r="AQ45" s="33">
        <v>86446.231392497051</v>
      </c>
      <c r="AR45" s="33">
        <v>104251.79147964517</v>
      </c>
      <c r="AS45" s="33">
        <v>28143.087698176889</v>
      </c>
      <c r="AT45" s="33">
        <v>189025.17902423866</v>
      </c>
      <c r="AU45" s="33">
        <v>18396.136488795997</v>
      </c>
      <c r="AV45" s="33">
        <v>43024.073211465897</v>
      </c>
      <c r="AW45" s="33">
        <v>196220.63831248423</v>
      </c>
      <c r="AX45" s="33">
        <v>387011.49403614097</v>
      </c>
      <c r="AY45" s="33">
        <v>613541.1545742061</v>
      </c>
      <c r="AZ45" s="33">
        <v>281361.50069261761</v>
      </c>
      <c r="BA45" s="33">
        <v>5068.4282378464432</v>
      </c>
      <c r="BB45" s="33">
        <v>9462.5507813359709</v>
      </c>
      <c r="BC45" s="33">
        <v>51365.457442508741</v>
      </c>
      <c r="BD45" s="33">
        <v>388408.06759108714</v>
      </c>
      <c r="BE45" s="33">
        <v>199538.53008008137</v>
      </c>
      <c r="BF45" s="33">
        <v>1738307.9515390571</v>
      </c>
      <c r="BG45" s="33">
        <v>334866.49136457936</v>
      </c>
      <c r="BH45" s="33">
        <v>110735.37940899897</v>
      </c>
      <c r="BI45" s="33">
        <v>1812173.8893739006</v>
      </c>
      <c r="BJ45" s="33">
        <v>156443.74508908694</v>
      </c>
      <c r="BK45" s="33">
        <v>204439.40892066222</v>
      </c>
      <c r="BL45" s="33">
        <v>37475.826148058368</v>
      </c>
      <c r="BM45" s="33">
        <v>50606.101251849512</v>
      </c>
      <c r="BN45" s="33">
        <v>105571.36141154882</v>
      </c>
      <c r="BO45" s="33">
        <v>21339.334670622266</v>
      </c>
      <c r="BP45" s="33">
        <v>102568.30427062469</v>
      </c>
      <c r="BQ45" s="33">
        <v>11092.091628237724</v>
      </c>
      <c r="BR45" s="33">
        <v>5824.5912883457386</v>
      </c>
      <c r="BS45" s="33">
        <v>122745.48393852492</v>
      </c>
      <c r="BT45" s="33">
        <v>509218.49982538464</v>
      </c>
      <c r="BU45" s="33">
        <v>24879.040378994818</v>
      </c>
      <c r="BV45" s="33">
        <v>26031.229767764318</v>
      </c>
      <c r="BW45" s="33">
        <v>4430.4607163866021</v>
      </c>
      <c r="BX45" s="33">
        <v>27760.108476780395</v>
      </c>
      <c r="BY45" s="33">
        <v>36887.986428669516</v>
      </c>
      <c r="BZ45" s="33">
        <v>18503.347944105695</v>
      </c>
      <c r="CA45" s="33">
        <v>1531.2501958073303</v>
      </c>
      <c r="CB45" s="33">
        <v>164.27744334137333</v>
      </c>
      <c r="CC45" s="33">
        <v>31.310750341396432</v>
      </c>
      <c r="CD45" s="33">
        <v>16153.168014759152</v>
      </c>
      <c r="CE45" s="33">
        <v>25222.271108605015</v>
      </c>
      <c r="CF45" s="33">
        <v>120259.93568592748</v>
      </c>
      <c r="CG45" s="33">
        <v>119152.55386153812</v>
      </c>
      <c r="CH45" s="33">
        <v>123763.62486469121</v>
      </c>
      <c r="CI45" s="33">
        <v>1464.9035356081108</v>
      </c>
      <c r="CJ45" s="33">
        <v>12771.760141532031</v>
      </c>
      <c r="CK45" s="33">
        <v>21263.919066838924</v>
      </c>
      <c r="CL45" s="33">
        <v>6285.6312526402107</v>
      </c>
      <c r="CM45" s="33">
        <v>18481.00259861393</v>
      </c>
      <c r="CN45" s="33">
        <v>1783.799287360453</v>
      </c>
      <c r="CO45" s="33">
        <v>13858.557999041006</v>
      </c>
      <c r="CP45" s="33">
        <v>4042.477303557077</v>
      </c>
      <c r="CQ45" s="33">
        <v>114598.88633676276</v>
      </c>
      <c r="CR45" s="33">
        <v>20992.033786535911</v>
      </c>
      <c r="CS45" s="33">
        <v>31213.765631014812</v>
      </c>
      <c r="CT45" s="33">
        <v>735583.09571653593</v>
      </c>
      <c r="CU45" s="33">
        <v>24661.859521662715</v>
      </c>
      <c r="CV45" s="33">
        <v>48967.553016356855</v>
      </c>
      <c r="CW45" s="33">
        <v>33470.106357423101</v>
      </c>
      <c r="CX45" s="33">
        <v>204.33314501624824</v>
      </c>
      <c r="CY45" s="33">
        <v>2287.9955147814121</v>
      </c>
      <c r="CZ45" s="33">
        <v>9943.7542321422752</v>
      </c>
      <c r="DA45" s="33">
        <v>76046.166820003244</v>
      </c>
      <c r="DB45" s="33">
        <v>35673.782540781009</v>
      </c>
      <c r="DC45" s="33">
        <v>22834.325231159113</v>
      </c>
      <c r="DD45" s="33">
        <v>80124.649173628815</v>
      </c>
      <c r="DE45" s="33">
        <v>7597.9812613489366</v>
      </c>
      <c r="DF45" s="33">
        <v>9648.5024107453537</v>
      </c>
      <c r="DG45" s="33">
        <v>20566.259380932461</v>
      </c>
      <c r="DH45" s="33">
        <v>7768.1822162654817</v>
      </c>
      <c r="DI45" s="33">
        <v>7305.8357847767147</v>
      </c>
      <c r="DJ45" s="33">
        <v>29484.34251719957</v>
      </c>
      <c r="DK45" s="33">
        <v>29782.873670140569</v>
      </c>
      <c r="DL45" s="33">
        <v>87362.96967556201</v>
      </c>
      <c r="DM45" s="33">
        <v>15316.262182285873</v>
      </c>
      <c r="DN45" s="33">
        <v>46571.356981651392</v>
      </c>
      <c r="DO45" s="33">
        <v>0</v>
      </c>
      <c r="DP45" s="69">
        <v>17409902.74634245</v>
      </c>
      <c r="DQ45" s="33">
        <v>68344.656797291565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1312569.0104126337</v>
      </c>
      <c r="FV45" s="33">
        <v>277.84317321164048</v>
      </c>
      <c r="FW45" s="33">
        <v>0</v>
      </c>
      <c r="FX45" s="33">
        <v>521429.2188180096</v>
      </c>
      <c r="FY45" s="33">
        <v>0</v>
      </c>
      <c r="FZ45" s="33">
        <v>180029.01973914244</v>
      </c>
      <c r="GA45" s="33">
        <v>0</v>
      </c>
      <c r="GB45" s="33">
        <v>49578.001467255097</v>
      </c>
      <c r="GC45" s="33">
        <v>0</v>
      </c>
      <c r="GD45" s="33">
        <v>0</v>
      </c>
      <c r="GE45" s="33">
        <v>72590.389141168838</v>
      </c>
      <c r="GF45" s="33">
        <v>2989335.8563117734</v>
      </c>
      <c r="GG45" s="44">
        <f t="shared" si="0"/>
        <v>22604056.742202934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1141303.4473122375</v>
      </c>
      <c r="D46" s="33">
        <v>8679.4394235822911</v>
      </c>
      <c r="E46" s="33">
        <v>44356.151323465529</v>
      </c>
      <c r="F46" s="33">
        <v>2201.5428214605372</v>
      </c>
      <c r="G46" s="33">
        <v>58968.588738147329</v>
      </c>
      <c r="H46" s="33">
        <v>6144.7223549804203</v>
      </c>
      <c r="I46" s="33">
        <v>314345.15105327364</v>
      </c>
      <c r="J46" s="33">
        <v>66321.077879313874</v>
      </c>
      <c r="K46" s="33">
        <v>423209.82144258771</v>
      </c>
      <c r="L46" s="33">
        <v>200811.50127708522</v>
      </c>
      <c r="M46" s="33">
        <v>384296.060759546</v>
      </c>
      <c r="N46" s="33">
        <v>102789.85552908585</v>
      </c>
      <c r="O46" s="33">
        <v>6859.1560880048082</v>
      </c>
      <c r="P46" s="33">
        <v>62682.663840833455</v>
      </c>
      <c r="Q46" s="33">
        <v>3428.9296775334356</v>
      </c>
      <c r="R46" s="33">
        <v>21.089091837049622</v>
      </c>
      <c r="S46" s="33">
        <v>124415.45182429461</v>
      </c>
      <c r="T46" s="33">
        <v>125804.78503305634</v>
      </c>
      <c r="U46" s="33">
        <v>42104.68366392696</v>
      </c>
      <c r="V46" s="33">
        <v>169469.05187109814</v>
      </c>
      <c r="W46" s="33">
        <v>377188.60223479988</v>
      </c>
      <c r="X46" s="33">
        <v>233355.82811456919</v>
      </c>
      <c r="Y46" s="33">
        <v>336986.33726783254</v>
      </c>
      <c r="Z46" s="33">
        <v>306015.59696175292</v>
      </c>
      <c r="AA46" s="33">
        <v>103379.9768650374</v>
      </c>
      <c r="AB46" s="33">
        <v>439945.9015959301</v>
      </c>
      <c r="AC46" s="33">
        <v>258346.22918533362</v>
      </c>
      <c r="AD46" s="33">
        <v>315532.81287783361</v>
      </c>
      <c r="AE46" s="33">
        <v>21477.657036718425</v>
      </c>
      <c r="AF46" s="33">
        <v>43378.933493591278</v>
      </c>
      <c r="AG46" s="33">
        <v>17282.817040617396</v>
      </c>
      <c r="AH46" s="33">
        <v>29096.180678258734</v>
      </c>
      <c r="AI46" s="33">
        <v>38381.881545097189</v>
      </c>
      <c r="AJ46" s="33">
        <v>200025.04027512847</v>
      </c>
      <c r="AK46" s="33">
        <v>149754.07778867346</v>
      </c>
      <c r="AL46" s="33">
        <v>35893.801962125042</v>
      </c>
      <c r="AM46" s="33">
        <v>21090.495966122096</v>
      </c>
      <c r="AN46" s="33">
        <v>71086.695228773213</v>
      </c>
      <c r="AO46" s="33">
        <v>24192.354417510156</v>
      </c>
      <c r="AP46" s="33">
        <v>69120.064319081197</v>
      </c>
      <c r="AQ46" s="33">
        <v>66046.867322320715</v>
      </c>
      <c r="AR46" s="33">
        <v>3330653.2231977396</v>
      </c>
      <c r="AS46" s="33">
        <v>259097.71547181669</v>
      </c>
      <c r="AT46" s="33">
        <v>847521.9053786915</v>
      </c>
      <c r="AU46" s="33">
        <v>126755.04760126883</v>
      </c>
      <c r="AV46" s="33">
        <v>131025.24050141427</v>
      </c>
      <c r="AW46" s="33">
        <v>81088.19921253591</v>
      </c>
      <c r="AX46" s="33">
        <v>118149.87240417062</v>
      </c>
      <c r="AY46" s="33">
        <v>161410.20998174534</v>
      </c>
      <c r="AZ46" s="33">
        <v>49277.535309557374</v>
      </c>
      <c r="BA46" s="33">
        <v>0</v>
      </c>
      <c r="BB46" s="33">
        <v>170560.49319994554</v>
      </c>
      <c r="BC46" s="33">
        <v>86578.919867369375</v>
      </c>
      <c r="BD46" s="33">
        <v>850930.40326687018</v>
      </c>
      <c r="BE46" s="33">
        <v>998627.81302832183</v>
      </c>
      <c r="BF46" s="33">
        <v>205325.75068733998</v>
      </c>
      <c r="BG46" s="33">
        <v>95130.104776422639</v>
      </c>
      <c r="BH46" s="33">
        <v>68940.57533722496</v>
      </c>
      <c r="BI46" s="33">
        <v>24650.247121988752</v>
      </c>
      <c r="BJ46" s="33">
        <v>2488.5399011738405</v>
      </c>
      <c r="BK46" s="33">
        <v>238502.5558245632</v>
      </c>
      <c r="BL46" s="33">
        <v>26621.074331070391</v>
      </c>
      <c r="BM46" s="33">
        <v>208694.74895294581</v>
      </c>
      <c r="BN46" s="33">
        <v>458134.87494000385</v>
      </c>
      <c r="BO46" s="33">
        <v>21894.846322317782</v>
      </c>
      <c r="BP46" s="33">
        <v>6230.9799960589862</v>
      </c>
      <c r="BQ46" s="33">
        <v>88293.056555788295</v>
      </c>
      <c r="BR46" s="33">
        <v>49365.459477564538</v>
      </c>
      <c r="BS46" s="33">
        <v>110105.6366231908</v>
      </c>
      <c r="BT46" s="33">
        <v>128181.95439152824</v>
      </c>
      <c r="BU46" s="33">
        <v>62295.89274706701</v>
      </c>
      <c r="BV46" s="33">
        <v>78313.001944587362</v>
      </c>
      <c r="BW46" s="33">
        <v>23355.300961522858</v>
      </c>
      <c r="BX46" s="33">
        <v>33934.482873919857</v>
      </c>
      <c r="BY46" s="33">
        <v>12425.544840703402</v>
      </c>
      <c r="BZ46" s="33">
        <v>55444.464027207476</v>
      </c>
      <c r="CA46" s="33">
        <v>76850.999965494484</v>
      </c>
      <c r="CB46" s="33">
        <v>16940.873363134553</v>
      </c>
      <c r="CC46" s="33">
        <v>4837.5372273414687</v>
      </c>
      <c r="CD46" s="33">
        <v>19975.351840977171</v>
      </c>
      <c r="CE46" s="33">
        <v>36545.168326425672</v>
      </c>
      <c r="CF46" s="33">
        <v>51965.998971818495</v>
      </c>
      <c r="CG46" s="33">
        <v>155393.06894752919</v>
      </c>
      <c r="CH46" s="33">
        <v>25199.162071763974</v>
      </c>
      <c r="CI46" s="33">
        <v>10775.374328724092</v>
      </c>
      <c r="CJ46" s="33">
        <v>23981.913445960847</v>
      </c>
      <c r="CK46" s="33">
        <v>30552.246906401408</v>
      </c>
      <c r="CL46" s="33">
        <v>8075.0847927217601</v>
      </c>
      <c r="CM46" s="33">
        <v>89134.595041427165</v>
      </c>
      <c r="CN46" s="33">
        <v>32571.970416989774</v>
      </c>
      <c r="CO46" s="33">
        <v>8776.1264938845288</v>
      </c>
      <c r="CP46" s="33">
        <v>9269.7644520054982</v>
      </c>
      <c r="CQ46" s="33">
        <v>42142.24496236883</v>
      </c>
      <c r="CR46" s="33">
        <v>26138.136475751802</v>
      </c>
      <c r="CS46" s="33">
        <v>156801.42786021304</v>
      </c>
      <c r="CT46" s="33">
        <v>85256.395776175443</v>
      </c>
      <c r="CU46" s="33">
        <v>13285.934380440602</v>
      </c>
      <c r="CV46" s="33">
        <v>436847.13584744337</v>
      </c>
      <c r="CW46" s="33">
        <v>77818.938270760336</v>
      </c>
      <c r="CX46" s="33">
        <v>185558.42296150525</v>
      </c>
      <c r="CY46" s="33">
        <v>3433.6776839073</v>
      </c>
      <c r="CZ46" s="33">
        <v>3653.2470972785741</v>
      </c>
      <c r="DA46" s="33">
        <v>358925.08429250738</v>
      </c>
      <c r="DB46" s="33">
        <v>182870.50277014641</v>
      </c>
      <c r="DC46" s="33">
        <v>92319.87840380345</v>
      </c>
      <c r="DD46" s="33">
        <v>434309.64409265504</v>
      </c>
      <c r="DE46" s="33">
        <v>96564.837121874793</v>
      </c>
      <c r="DF46" s="33">
        <v>14706.75769072422</v>
      </c>
      <c r="DG46" s="33">
        <v>127705.51512430476</v>
      </c>
      <c r="DH46" s="33">
        <v>3323.7229858069322</v>
      </c>
      <c r="DI46" s="33">
        <v>87790.621796689724</v>
      </c>
      <c r="DJ46" s="33">
        <v>43768.392865159985</v>
      </c>
      <c r="DK46" s="33">
        <v>44247.108907827555</v>
      </c>
      <c r="DL46" s="33">
        <v>64656.127126390558</v>
      </c>
      <c r="DM46" s="33">
        <v>6206.2474000182337</v>
      </c>
      <c r="DN46" s="33">
        <v>18820.67807786676</v>
      </c>
      <c r="DO46" s="33">
        <v>0</v>
      </c>
      <c r="DP46" s="69">
        <v>18863792.910802327</v>
      </c>
      <c r="DQ46" s="33">
        <v>12263284.504607022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1452503</v>
      </c>
      <c r="FY46" s="33">
        <v>0</v>
      </c>
      <c r="FZ46" s="33">
        <v>174518.00198417989</v>
      </c>
      <c r="GA46" s="33">
        <v>0</v>
      </c>
      <c r="GB46" s="33">
        <v>1051277.0311124197</v>
      </c>
      <c r="GC46" s="33">
        <v>0</v>
      </c>
      <c r="GD46" s="33">
        <v>0</v>
      </c>
      <c r="GE46" s="33">
        <v>0</v>
      </c>
      <c r="GF46" s="33">
        <v>10803052.546668984</v>
      </c>
      <c r="GG46" s="44">
        <f t="shared" si="0"/>
        <v>44608427.995174929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82986.000000000015</v>
      </c>
      <c r="D47" s="33">
        <v>136.00000000000003</v>
      </c>
      <c r="E47" s="33">
        <v>0</v>
      </c>
      <c r="F47" s="33">
        <v>0</v>
      </c>
      <c r="G47" s="33">
        <v>142753</v>
      </c>
      <c r="H47" s="33">
        <v>1179</v>
      </c>
      <c r="I47" s="33">
        <v>302480.99999999994</v>
      </c>
      <c r="J47" s="33">
        <v>53222.000000000007</v>
      </c>
      <c r="K47" s="33">
        <v>704512</v>
      </c>
      <c r="L47" s="33">
        <v>180828</v>
      </c>
      <c r="M47" s="33">
        <v>289412</v>
      </c>
      <c r="N47" s="33">
        <v>118672</v>
      </c>
      <c r="O47" s="33">
        <v>21492</v>
      </c>
      <c r="P47" s="33">
        <v>35055.999999999993</v>
      </c>
      <c r="Q47" s="33">
        <v>2647</v>
      </c>
      <c r="R47" s="33">
        <v>0</v>
      </c>
      <c r="S47" s="33">
        <v>17782.000000000004</v>
      </c>
      <c r="T47" s="33">
        <v>60232</v>
      </c>
      <c r="U47" s="33">
        <v>12486</v>
      </c>
      <c r="V47" s="33">
        <v>78980</v>
      </c>
      <c r="W47" s="33">
        <v>113453.00000000001</v>
      </c>
      <c r="X47" s="33">
        <v>374846</v>
      </c>
      <c r="Y47" s="33">
        <v>154410</v>
      </c>
      <c r="Z47" s="33">
        <v>77043</v>
      </c>
      <c r="AA47" s="33">
        <v>147967</v>
      </c>
      <c r="AB47" s="33">
        <v>585912</v>
      </c>
      <c r="AC47" s="33">
        <v>365436.00000000006</v>
      </c>
      <c r="AD47" s="33">
        <v>141191</v>
      </c>
      <c r="AE47" s="33">
        <v>8362.0000000000018</v>
      </c>
      <c r="AF47" s="33">
        <v>5389</v>
      </c>
      <c r="AG47" s="33">
        <v>7882</v>
      </c>
      <c r="AH47" s="33">
        <v>13724</v>
      </c>
      <c r="AI47" s="33">
        <v>9296</v>
      </c>
      <c r="AJ47" s="33">
        <v>43526.000000000007</v>
      </c>
      <c r="AK47" s="33">
        <v>69596</v>
      </c>
      <c r="AL47" s="33">
        <v>15456</v>
      </c>
      <c r="AM47" s="33">
        <v>4304.9999999999991</v>
      </c>
      <c r="AN47" s="33">
        <v>17981</v>
      </c>
      <c r="AO47" s="33">
        <v>12797</v>
      </c>
      <c r="AP47" s="33">
        <v>7146</v>
      </c>
      <c r="AQ47" s="33">
        <v>11289</v>
      </c>
      <c r="AR47" s="33">
        <v>2095190.1814281764</v>
      </c>
      <c r="AS47" s="33">
        <v>5407950.8185718236</v>
      </c>
      <c r="AT47" s="33">
        <v>483170</v>
      </c>
      <c r="AU47" s="33">
        <v>1249.0000000000002</v>
      </c>
      <c r="AV47" s="33">
        <v>114961</v>
      </c>
      <c r="AW47" s="33">
        <v>59679.000000000007</v>
      </c>
      <c r="AX47" s="33">
        <v>12989</v>
      </c>
      <c r="AY47" s="33">
        <v>6678.0000000000009</v>
      </c>
      <c r="AZ47" s="33">
        <v>15941.000000000002</v>
      </c>
      <c r="BA47" s="33">
        <v>0</v>
      </c>
      <c r="BB47" s="33">
        <v>19285.000000000004</v>
      </c>
      <c r="BC47" s="33">
        <v>12860</v>
      </c>
      <c r="BD47" s="33">
        <v>95290.000000000015</v>
      </c>
      <c r="BE47" s="33">
        <v>88143.000000000015</v>
      </c>
      <c r="BF47" s="33">
        <v>424</v>
      </c>
      <c r="BG47" s="33">
        <v>11897.000000000002</v>
      </c>
      <c r="BH47" s="33">
        <v>28932</v>
      </c>
      <c r="BI47" s="33">
        <v>195</v>
      </c>
      <c r="BJ47" s="33">
        <v>175</v>
      </c>
      <c r="BK47" s="33">
        <v>22193</v>
      </c>
      <c r="BL47" s="33">
        <v>12485</v>
      </c>
      <c r="BM47" s="33">
        <v>18173</v>
      </c>
      <c r="BN47" s="33">
        <v>113365.00000000001</v>
      </c>
      <c r="BO47" s="33">
        <v>5632</v>
      </c>
      <c r="BP47" s="33">
        <v>3064.0000000000005</v>
      </c>
      <c r="BQ47" s="33">
        <v>18258</v>
      </c>
      <c r="BR47" s="33">
        <v>11098</v>
      </c>
      <c r="BS47" s="33">
        <v>5109</v>
      </c>
      <c r="BT47" s="33">
        <v>23000</v>
      </c>
      <c r="BU47" s="33">
        <v>3100</v>
      </c>
      <c r="BV47" s="33">
        <v>13718</v>
      </c>
      <c r="BW47" s="33">
        <v>3378.0000000000005</v>
      </c>
      <c r="BX47" s="33">
        <v>8296.0000000000018</v>
      </c>
      <c r="BY47" s="33">
        <v>25</v>
      </c>
      <c r="BZ47" s="33">
        <v>7734.0000000000009</v>
      </c>
      <c r="CA47" s="33">
        <v>5335</v>
      </c>
      <c r="CB47" s="33">
        <v>13615</v>
      </c>
      <c r="CC47" s="33">
        <v>0</v>
      </c>
      <c r="CD47" s="33">
        <v>5047</v>
      </c>
      <c r="CE47" s="33">
        <v>9194.9999999999982</v>
      </c>
      <c r="CF47" s="33">
        <v>9398</v>
      </c>
      <c r="CG47" s="33">
        <v>47581</v>
      </c>
      <c r="CH47" s="33">
        <v>1606</v>
      </c>
      <c r="CI47" s="33">
        <v>456</v>
      </c>
      <c r="CJ47" s="33">
        <v>7994</v>
      </c>
      <c r="CK47" s="33">
        <v>10052.000000000002</v>
      </c>
      <c r="CL47" s="33">
        <v>3024</v>
      </c>
      <c r="CM47" s="33">
        <v>3041.0000000000005</v>
      </c>
      <c r="CN47" s="33">
        <v>20143.000000000004</v>
      </c>
      <c r="CO47" s="33">
        <v>2170.0000000000005</v>
      </c>
      <c r="CP47" s="33">
        <v>1532.0000000000002</v>
      </c>
      <c r="CQ47" s="33">
        <v>35872</v>
      </c>
      <c r="CR47" s="33">
        <v>30</v>
      </c>
      <c r="CS47" s="33">
        <v>62038</v>
      </c>
      <c r="CT47" s="33">
        <v>24153</v>
      </c>
      <c r="CU47" s="33">
        <v>1676</v>
      </c>
      <c r="CV47" s="33">
        <v>91416</v>
      </c>
      <c r="CW47" s="33">
        <v>10207</v>
      </c>
      <c r="CX47" s="33">
        <v>36244.000000000007</v>
      </c>
      <c r="CY47" s="33">
        <v>736</v>
      </c>
      <c r="CZ47" s="33">
        <v>896</v>
      </c>
      <c r="DA47" s="33">
        <v>64150</v>
      </c>
      <c r="DB47" s="33">
        <v>42515</v>
      </c>
      <c r="DC47" s="33">
        <v>15881</v>
      </c>
      <c r="DD47" s="33">
        <v>90939</v>
      </c>
      <c r="DE47" s="33">
        <v>19589</v>
      </c>
      <c r="DF47" s="33">
        <v>3632</v>
      </c>
      <c r="DG47" s="33">
        <v>24587</v>
      </c>
      <c r="DH47" s="33">
        <v>602</v>
      </c>
      <c r="DI47" s="33">
        <v>22460</v>
      </c>
      <c r="DJ47" s="33">
        <v>14839</v>
      </c>
      <c r="DK47" s="33">
        <v>8824.0000000000018</v>
      </c>
      <c r="DL47" s="33">
        <v>9754</v>
      </c>
      <c r="DM47" s="33">
        <v>2241.9999999999995</v>
      </c>
      <c r="DN47" s="33">
        <v>6724.0000000000009</v>
      </c>
      <c r="DO47" s="33">
        <v>0</v>
      </c>
      <c r="DP47" s="69">
        <v>13745695</v>
      </c>
      <c r="DQ47" s="33">
        <v>2756869.9927899176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32077</v>
      </c>
      <c r="FY47" s="33">
        <v>0</v>
      </c>
      <c r="FZ47" s="33">
        <v>21926.002168403782</v>
      </c>
      <c r="GA47" s="33">
        <v>0</v>
      </c>
      <c r="GB47" s="33">
        <v>31934.000945082989</v>
      </c>
      <c r="GC47" s="33">
        <v>0</v>
      </c>
      <c r="GD47" s="33">
        <v>0</v>
      </c>
      <c r="GE47" s="33">
        <v>217909</v>
      </c>
      <c r="GF47" s="33">
        <v>3939350</v>
      </c>
      <c r="GG47" s="44">
        <f t="shared" si="0"/>
        <v>20745760.995903403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27213.033931937585</v>
      </c>
      <c r="D48" s="33">
        <v>0</v>
      </c>
      <c r="E48" s="33">
        <v>0</v>
      </c>
      <c r="F48" s="33">
        <v>0</v>
      </c>
      <c r="G48" s="33">
        <v>152.52665653279124</v>
      </c>
      <c r="H48" s="33">
        <v>1514.5074235807861</v>
      </c>
      <c r="I48" s="33">
        <v>9828.1595406544202</v>
      </c>
      <c r="J48" s="33">
        <v>1820.8265180283836</v>
      </c>
      <c r="K48" s="33">
        <v>1739.1836188884247</v>
      </c>
      <c r="L48" s="33">
        <v>5035.2783376551333</v>
      </c>
      <c r="M48" s="33">
        <v>12698.951715064135</v>
      </c>
      <c r="N48" s="33">
        <v>9324.3785506125023</v>
      </c>
      <c r="O48" s="33">
        <v>725.29273189451771</v>
      </c>
      <c r="P48" s="33">
        <v>3475.8356750128196</v>
      </c>
      <c r="Q48" s="33">
        <v>298.72440615550818</v>
      </c>
      <c r="R48" s="33">
        <v>0</v>
      </c>
      <c r="S48" s="33">
        <v>11068.625295028989</v>
      </c>
      <c r="T48" s="33">
        <v>6067.5230546882558</v>
      </c>
      <c r="U48" s="33">
        <v>3585.3257645571052</v>
      </c>
      <c r="V48" s="33">
        <v>692.38241596213118</v>
      </c>
      <c r="W48" s="33">
        <v>23747.95739867189</v>
      </c>
      <c r="X48" s="33">
        <v>15083.68383878014</v>
      </c>
      <c r="Y48" s="33">
        <v>93301.378559006713</v>
      </c>
      <c r="Z48" s="33">
        <v>12523.008102964068</v>
      </c>
      <c r="AA48" s="33">
        <v>370.24105423934805</v>
      </c>
      <c r="AB48" s="33">
        <v>6321.9451124732441</v>
      </c>
      <c r="AC48" s="33">
        <v>5040.9743538742005</v>
      </c>
      <c r="AD48" s="33">
        <v>27223.793073684712</v>
      </c>
      <c r="AE48" s="33">
        <v>3925.820956319104</v>
      </c>
      <c r="AF48" s="33">
        <v>11282.542348589501</v>
      </c>
      <c r="AG48" s="33">
        <v>2792.3137287247923</v>
      </c>
      <c r="AH48" s="33">
        <v>3092.936806953323</v>
      </c>
      <c r="AI48" s="33">
        <v>4022.6532320432416</v>
      </c>
      <c r="AJ48" s="33">
        <v>43137.196608375591</v>
      </c>
      <c r="AK48" s="33">
        <v>27118.100328286466</v>
      </c>
      <c r="AL48" s="33">
        <v>2978.3835918809773</v>
      </c>
      <c r="AM48" s="33">
        <v>3657.4753033319525</v>
      </c>
      <c r="AN48" s="33">
        <v>9835.1213382555015</v>
      </c>
      <c r="AO48" s="33">
        <v>2241.6988275483259</v>
      </c>
      <c r="AP48" s="33">
        <v>4308.086933687593</v>
      </c>
      <c r="AQ48" s="33">
        <v>12147.071032505652</v>
      </c>
      <c r="AR48" s="33">
        <v>0</v>
      </c>
      <c r="AS48" s="33">
        <v>0</v>
      </c>
      <c r="AT48" s="33">
        <v>0</v>
      </c>
      <c r="AU48" s="33">
        <v>382.89886805949669</v>
      </c>
      <c r="AV48" s="33">
        <v>97726.550270530686</v>
      </c>
      <c r="AW48" s="33">
        <v>9195.2688496469873</v>
      </c>
      <c r="AX48" s="33">
        <v>0</v>
      </c>
      <c r="AY48" s="33">
        <v>0</v>
      </c>
      <c r="AZ48" s="33">
        <v>0</v>
      </c>
      <c r="BA48" s="33">
        <v>0</v>
      </c>
      <c r="BB48" s="33">
        <v>68319.284312870324</v>
      </c>
      <c r="BC48" s="33">
        <v>45340.289103772469</v>
      </c>
      <c r="BD48" s="33">
        <v>387139.86857993749</v>
      </c>
      <c r="BE48" s="33">
        <v>351583.43666844897</v>
      </c>
      <c r="BF48" s="33">
        <v>1132.2414462122968</v>
      </c>
      <c r="BG48" s="33">
        <v>4112.523710166297</v>
      </c>
      <c r="BH48" s="33">
        <v>3176.4783781663036</v>
      </c>
      <c r="BI48" s="33">
        <v>1984.1123163083009</v>
      </c>
      <c r="BJ48" s="33">
        <v>1516.4060956538085</v>
      </c>
      <c r="BK48" s="33">
        <v>36495.641696943596</v>
      </c>
      <c r="BL48" s="33">
        <v>27222.527292302693</v>
      </c>
      <c r="BM48" s="33">
        <v>48248.421828951621</v>
      </c>
      <c r="BN48" s="33">
        <v>309322.79366711859</v>
      </c>
      <c r="BO48" s="33">
        <v>15224.185572183789</v>
      </c>
      <c r="BP48" s="33">
        <v>8138.9742863555821</v>
      </c>
      <c r="BQ48" s="33">
        <v>47231.366488502674</v>
      </c>
      <c r="BR48" s="33">
        <v>29394.608143840203</v>
      </c>
      <c r="BS48" s="33">
        <v>13590.0618080026</v>
      </c>
      <c r="BT48" s="33">
        <v>61517.608056613448</v>
      </c>
      <c r="BU48" s="33">
        <v>9616.7740498579369</v>
      </c>
      <c r="BV48" s="33">
        <v>37917.114188946289</v>
      </c>
      <c r="BW48" s="33">
        <v>10568.008758442109</v>
      </c>
      <c r="BX48" s="33">
        <v>22102.441602052568</v>
      </c>
      <c r="BY48" s="33">
        <v>4585.2930563488489</v>
      </c>
      <c r="BZ48" s="33">
        <v>21301.20198723716</v>
      </c>
      <c r="CA48" s="33">
        <v>14176.75147856649</v>
      </c>
      <c r="CB48" s="33">
        <v>34502.668910961191</v>
      </c>
      <c r="CC48" s="33">
        <v>0</v>
      </c>
      <c r="CD48" s="33">
        <v>13405.890616919436</v>
      </c>
      <c r="CE48" s="33">
        <v>24516.919588245921</v>
      </c>
      <c r="CF48" s="33">
        <v>8428.8382228369865</v>
      </c>
      <c r="CG48" s="33">
        <v>128828.69749870893</v>
      </c>
      <c r="CH48" s="33">
        <v>12531.868572638172</v>
      </c>
      <c r="CI48" s="33">
        <v>5243.4993749965788</v>
      </c>
      <c r="CJ48" s="33">
        <v>20823.369515526545</v>
      </c>
      <c r="CK48" s="33">
        <v>25459.926717846996</v>
      </c>
      <c r="CL48" s="33">
        <v>8010.4974760810737</v>
      </c>
      <c r="CM48" s="33">
        <v>6323.2108938552592</v>
      </c>
      <c r="CN48" s="33">
        <v>52148.927157630424</v>
      </c>
      <c r="CO48" s="33">
        <v>5625.7653523650679</v>
      </c>
      <c r="CP48" s="33">
        <v>4078.9805035429026</v>
      </c>
      <c r="CQ48" s="33">
        <v>95484.851442982355</v>
      </c>
      <c r="CR48" s="33">
        <v>11330.642041106063</v>
      </c>
      <c r="CS48" s="33">
        <v>56722.195290850133</v>
      </c>
      <c r="CT48" s="33">
        <v>59723.99583829839</v>
      </c>
      <c r="CU48" s="33">
        <v>7944.0439535252926</v>
      </c>
      <c r="CV48" s="33">
        <v>245724.24101847271</v>
      </c>
      <c r="CW48" s="33">
        <v>25608.656030233742</v>
      </c>
      <c r="CX48" s="33">
        <v>96366.46817555571</v>
      </c>
      <c r="CY48" s="33">
        <v>1695.5141612089117</v>
      </c>
      <c r="CZ48" s="33">
        <v>2199.9280419418355</v>
      </c>
      <c r="DA48" s="33">
        <v>172066.52372695474</v>
      </c>
      <c r="DB48" s="33">
        <v>86822.476555163623</v>
      </c>
      <c r="DC48" s="33">
        <v>42344.817463234285</v>
      </c>
      <c r="DD48" s="33">
        <v>243087.61839973574</v>
      </c>
      <c r="DE48" s="33">
        <v>50528.094097960384</v>
      </c>
      <c r="DF48" s="33">
        <v>9399.6925428423874</v>
      </c>
      <c r="DG48" s="33">
        <v>65025.721156867643</v>
      </c>
      <c r="DH48" s="33">
        <v>1687.2865822258152</v>
      </c>
      <c r="DI48" s="33">
        <v>57613.938274479602</v>
      </c>
      <c r="DJ48" s="33">
        <v>38229.762190303962</v>
      </c>
      <c r="DK48" s="33">
        <v>25061.205582512313</v>
      </c>
      <c r="DL48" s="33">
        <v>25012.47299930474</v>
      </c>
      <c r="DM48" s="33">
        <v>6033.3469573738539</v>
      </c>
      <c r="DN48" s="33">
        <v>13991.314506101311</v>
      </c>
      <c r="DO48" s="33">
        <v>0</v>
      </c>
      <c r="DP48" s="69">
        <v>3887289.9381598802</v>
      </c>
      <c r="DQ48" s="33">
        <v>8255909.0582292825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173718</v>
      </c>
      <c r="FY48" s="33">
        <v>0</v>
      </c>
      <c r="FZ48" s="33">
        <v>76.000001847023555</v>
      </c>
      <c r="GA48" s="33">
        <v>0</v>
      </c>
      <c r="GB48" s="33">
        <v>4114.0001217533481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12321106.996512763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305668</v>
      </c>
      <c r="D49" s="33">
        <v>4367</v>
      </c>
      <c r="E49" s="33">
        <v>6311</v>
      </c>
      <c r="F49" s="33">
        <v>49</v>
      </c>
      <c r="G49" s="33">
        <v>1188</v>
      </c>
      <c r="H49" s="33">
        <v>7</v>
      </c>
      <c r="I49" s="33">
        <v>41003</v>
      </c>
      <c r="J49" s="33">
        <v>18443</v>
      </c>
      <c r="K49" s="33">
        <v>39073</v>
      </c>
      <c r="L49" s="33">
        <v>15205</v>
      </c>
      <c r="M49" s="33">
        <v>42628</v>
      </c>
      <c r="N49" s="33">
        <v>36811</v>
      </c>
      <c r="O49" s="33">
        <v>1515</v>
      </c>
      <c r="P49" s="33">
        <v>5249</v>
      </c>
      <c r="Q49" s="33">
        <v>3387</v>
      </c>
      <c r="R49" s="33">
        <v>19</v>
      </c>
      <c r="S49" s="33">
        <v>4302</v>
      </c>
      <c r="T49" s="33">
        <v>9453</v>
      </c>
      <c r="U49" s="33">
        <v>2620</v>
      </c>
      <c r="V49" s="33">
        <v>523</v>
      </c>
      <c r="W49" s="33">
        <v>73415</v>
      </c>
      <c r="X49" s="33">
        <v>7296</v>
      </c>
      <c r="Y49" s="33">
        <v>79680</v>
      </c>
      <c r="Z49" s="33">
        <v>7868</v>
      </c>
      <c r="AA49" s="33">
        <v>2930</v>
      </c>
      <c r="AB49" s="33">
        <v>12625</v>
      </c>
      <c r="AC49" s="33">
        <v>1910</v>
      </c>
      <c r="AD49" s="33">
        <v>10415</v>
      </c>
      <c r="AE49" s="33">
        <v>1786</v>
      </c>
      <c r="AF49" s="33">
        <v>1752</v>
      </c>
      <c r="AG49" s="33">
        <v>552</v>
      </c>
      <c r="AH49" s="33">
        <v>323</v>
      </c>
      <c r="AI49" s="33">
        <v>1944</v>
      </c>
      <c r="AJ49" s="33">
        <v>4521</v>
      </c>
      <c r="AK49" s="33">
        <v>6030</v>
      </c>
      <c r="AL49" s="33">
        <v>971</v>
      </c>
      <c r="AM49" s="33">
        <v>1632</v>
      </c>
      <c r="AN49" s="33">
        <v>1578</v>
      </c>
      <c r="AO49" s="33">
        <v>1300</v>
      </c>
      <c r="AP49" s="33">
        <v>3952</v>
      </c>
      <c r="AQ49" s="33">
        <v>2537</v>
      </c>
      <c r="AR49" s="33">
        <v>28037</v>
      </c>
      <c r="AS49" s="33">
        <v>1557</v>
      </c>
      <c r="AT49" s="33">
        <v>6103</v>
      </c>
      <c r="AU49" s="33">
        <v>547544</v>
      </c>
      <c r="AV49" s="33">
        <v>5811</v>
      </c>
      <c r="AW49" s="33">
        <v>7183</v>
      </c>
      <c r="AX49" s="33">
        <v>11091</v>
      </c>
      <c r="AY49" s="33">
        <v>19994</v>
      </c>
      <c r="AZ49" s="33">
        <v>21868</v>
      </c>
      <c r="BA49" s="33">
        <v>0</v>
      </c>
      <c r="BB49" s="33">
        <v>8943</v>
      </c>
      <c r="BC49" s="33">
        <v>11430</v>
      </c>
      <c r="BD49" s="33">
        <v>128391</v>
      </c>
      <c r="BE49" s="33">
        <v>51982</v>
      </c>
      <c r="BF49" s="33">
        <v>1009</v>
      </c>
      <c r="BG49" s="33">
        <v>1950</v>
      </c>
      <c r="BH49" s="33">
        <v>10801</v>
      </c>
      <c r="BI49" s="33">
        <v>1047</v>
      </c>
      <c r="BJ49" s="33">
        <v>451</v>
      </c>
      <c r="BK49" s="33">
        <v>14527</v>
      </c>
      <c r="BL49" s="33">
        <v>776</v>
      </c>
      <c r="BM49" s="33">
        <v>30676</v>
      </c>
      <c r="BN49" s="33">
        <v>23725</v>
      </c>
      <c r="BO49" s="33">
        <v>1737</v>
      </c>
      <c r="BP49" s="33">
        <v>186</v>
      </c>
      <c r="BQ49" s="33">
        <v>911</v>
      </c>
      <c r="BR49" s="33">
        <v>1486</v>
      </c>
      <c r="BS49" s="33">
        <v>3799</v>
      </c>
      <c r="BT49" s="33">
        <v>3422</v>
      </c>
      <c r="BU49" s="33">
        <v>1186</v>
      </c>
      <c r="BV49" s="33">
        <v>2629</v>
      </c>
      <c r="BW49" s="33">
        <v>1039</v>
      </c>
      <c r="BX49" s="33">
        <v>2163</v>
      </c>
      <c r="BY49" s="33">
        <v>153</v>
      </c>
      <c r="BZ49" s="33">
        <v>4312</v>
      </c>
      <c r="CA49" s="33">
        <v>25441</v>
      </c>
      <c r="CB49" s="33">
        <v>96641</v>
      </c>
      <c r="CC49" s="33">
        <v>155156</v>
      </c>
      <c r="CD49" s="33">
        <v>439</v>
      </c>
      <c r="CE49" s="33">
        <v>884</v>
      </c>
      <c r="CF49" s="33">
        <v>4766</v>
      </c>
      <c r="CG49" s="33">
        <v>10319</v>
      </c>
      <c r="CH49" s="33">
        <v>1678</v>
      </c>
      <c r="CI49" s="33">
        <v>1141</v>
      </c>
      <c r="CJ49" s="33">
        <v>1283</v>
      </c>
      <c r="CK49" s="33">
        <v>1015</v>
      </c>
      <c r="CL49" s="33">
        <v>831</v>
      </c>
      <c r="CM49" s="33">
        <v>4109</v>
      </c>
      <c r="CN49" s="33">
        <v>2598</v>
      </c>
      <c r="CO49" s="33">
        <v>2327</v>
      </c>
      <c r="CP49" s="33">
        <v>375</v>
      </c>
      <c r="CQ49" s="33">
        <v>8817</v>
      </c>
      <c r="CR49" s="33">
        <v>509</v>
      </c>
      <c r="CS49" s="33">
        <v>8434</v>
      </c>
      <c r="CT49" s="33">
        <v>8100</v>
      </c>
      <c r="CU49" s="33">
        <v>1873</v>
      </c>
      <c r="CV49" s="33">
        <v>67974</v>
      </c>
      <c r="CW49" s="33">
        <v>47342</v>
      </c>
      <c r="CX49" s="33">
        <v>19224</v>
      </c>
      <c r="CY49" s="33">
        <v>518</v>
      </c>
      <c r="CZ49" s="33">
        <v>350</v>
      </c>
      <c r="DA49" s="33">
        <v>28302</v>
      </c>
      <c r="DB49" s="33">
        <v>4415</v>
      </c>
      <c r="DC49" s="33">
        <v>30799</v>
      </c>
      <c r="DD49" s="33">
        <v>46142</v>
      </c>
      <c r="DE49" s="33">
        <v>1950</v>
      </c>
      <c r="DF49" s="33">
        <v>980</v>
      </c>
      <c r="DG49" s="33">
        <v>8650</v>
      </c>
      <c r="DH49" s="33">
        <v>1687</v>
      </c>
      <c r="DI49" s="33">
        <v>922</v>
      </c>
      <c r="DJ49" s="33">
        <v>6999</v>
      </c>
      <c r="DK49" s="33">
        <v>4245</v>
      </c>
      <c r="DL49" s="33">
        <v>1535</v>
      </c>
      <c r="DM49" s="33">
        <v>5059</v>
      </c>
      <c r="DN49" s="33">
        <v>26015</v>
      </c>
      <c r="DO49" s="33">
        <v>0</v>
      </c>
      <c r="DP49" s="69">
        <v>2360601</v>
      </c>
      <c r="DQ49" s="33">
        <v>3959856.9982305239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6374.0001829700122</v>
      </c>
      <c r="GA49" s="33">
        <v>0</v>
      </c>
      <c r="GB49" s="33">
        <v>52362.001549647248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6379193.999963142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175399</v>
      </c>
      <c r="D50" s="33">
        <v>4416</v>
      </c>
      <c r="E50" s="33">
        <v>8921</v>
      </c>
      <c r="F50" s="33">
        <v>46</v>
      </c>
      <c r="G50" s="33">
        <v>3568</v>
      </c>
      <c r="H50" s="33">
        <v>7</v>
      </c>
      <c r="I50" s="33">
        <v>129041</v>
      </c>
      <c r="J50" s="33">
        <v>75054</v>
      </c>
      <c r="K50" s="33">
        <v>85273</v>
      </c>
      <c r="L50" s="33">
        <v>36399</v>
      </c>
      <c r="M50" s="33">
        <v>120684</v>
      </c>
      <c r="N50" s="33">
        <v>59731</v>
      </c>
      <c r="O50" s="33">
        <v>2744</v>
      </c>
      <c r="P50" s="33">
        <v>27027</v>
      </c>
      <c r="Q50" s="33">
        <v>13604</v>
      </c>
      <c r="R50" s="33">
        <v>61</v>
      </c>
      <c r="S50" s="33">
        <v>12452</v>
      </c>
      <c r="T50" s="33">
        <v>18066</v>
      </c>
      <c r="U50" s="33">
        <v>4493</v>
      </c>
      <c r="V50" s="33">
        <v>2150</v>
      </c>
      <c r="W50" s="33">
        <v>113899</v>
      </c>
      <c r="X50" s="33">
        <v>20687</v>
      </c>
      <c r="Y50" s="33">
        <v>92508</v>
      </c>
      <c r="Z50" s="33">
        <v>23230</v>
      </c>
      <c r="AA50" s="33">
        <v>8601</v>
      </c>
      <c r="AB50" s="33">
        <v>42646</v>
      </c>
      <c r="AC50" s="33">
        <v>7619</v>
      </c>
      <c r="AD50" s="33">
        <v>21726</v>
      </c>
      <c r="AE50" s="33">
        <v>7881</v>
      </c>
      <c r="AF50" s="33">
        <v>2569</v>
      </c>
      <c r="AG50" s="33">
        <v>1310</v>
      </c>
      <c r="AH50" s="33">
        <v>479</v>
      </c>
      <c r="AI50" s="33">
        <v>3379</v>
      </c>
      <c r="AJ50" s="33">
        <v>10266</v>
      </c>
      <c r="AK50" s="33">
        <v>13809</v>
      </c>
      <c r="AL50" s="33">
        <v>3345</v>
      </c>
      <c r="AM50" s="33">
        <v>5313</v>
      </c>
      <c r="AN50" s="33">
        <v>4336</v>
      </c>
      <c r="AO50" s="33">
        <v>1875</v>
      </c>
      <c r="AP50" s="33">
        <v>6210</v>
      </c>
      <c r="AQ50" s="33">
        <v>6144</v>
      </c>
      <c r="AR50" s="33">
        <v>48691</v>
      </c>
      <c r="AS50" s="33">
        <v>968</v>
      </c>
      <c r="AT50" s="33">
        <v>8395</v>
      </c>
      <c r="AU50" s="33">
        <v>2826</v>
      </c>
      <c r="AV50" s="33">
        <v>16035</v>
      </c>
      <c r="AW50" s="33">
        <v>19114</v>
      </c>
      <c r="AX50" s="33">
        <v>2753</v>
      </c>
      <c r="AY50" s="33">
        <v>4881</v>
      </c>
      <c r="AZ50" s="33">
        <v>7104</v>
      </c>
      <c r="BA50" s="33">
        <v>0</v>
      </c>
      <c r="BB50" s="33">
        <v>14857</v>
      </c>
      <c r="BC50" s="33">
        <v>15460</v>
      </c>
      <c r="BD50" s="33">
        <v>204522</v>
      </c>
      <c r="BE50" s="33">
        <v>61581</v>
      </c>
      <c r="BF50" s="33">
        <v>1591</v>
      </c>
      <c r="BG50" s="33">
        <v>3884</v>
      </c>
      <c r="BH50" s="33">
        <v>10700</v>
      </c>
      <c r="BI50" s="33">
        <v>1736</v>
      </c>
      <c r="BJ50" s="33">
        <v>1053</v>
      </c>
      <c r="BK50" s="33">
        <v>54390</v>
      </c>
      <c r="BL50" s="33">
        <v>872</v>
      </c>
      <c r="BM50" s="33">
        <v>76211</v>
      </c>
      <c r="BN50" s="33">
        <v>36732</v>
      </c>
      <c r="BO50" s="33">
        <v>1984</v>
      </c>
      <c r="BP50" s="33">
        <v>165</v>
      </c>
      <c r="BQ50" s="33">
        <v>985</v>
      </c>
      <c r="BR50" s="33">
        <v>1169</v>
      </c>
      <c r="BS50" s="33">
        <v>3281</v>
      </c>
      <c r="BT50" s="33">
        <v>871</v>
      </c>
      <c r="BU50" s="33">
        <v>805</v>
      </c>
      <c r="BV50" s="33">
        <v>5225</v>
      </c>
      <c r="BW50" s="33">
        <v>1542</v>
      </c>
      <c r="BX50" s="33">
        <v>2772</v>
      </c>
      <c r="BY50" s="33">
        <v>164</v>
      </c>
      <c r="BZ50" s="33">
        <v>4593</v>
      </c>
      <c r="CA50" s="33">
        <v>61371</v>
      </c>
      <c r="CB50" s="33">
        <v>2865</v>
      </c>
      <c r="CC50" s="33">
        <v>4596</v>
      </c>
      <c r="CD50" s="33">
        <v>800</v>
      </c>
      <c r="CE50" s="33">
        <v>1848</v>
      </c>
      <c r="CF50" s="33">
        <v>9025</v>
      </c>
      <c r="CG50" s="33">
        <v>6927</v>
      </c>
      <c r="CH50" s="33">
        <v>3759</v>
      </c>
      <c r="CI50" s="33">
        <v>1386</v>
      </c>
      <c r="CJ50" s="33">
        <v>2249</v>
      </c>
      <c r="CK50" s="33">
        <v>1601</v>
      </c>
      <c r="CL50" s="33">
        <v>1785</v>
      </c>
      <c r="CM50" s="33">
        <v>4957</v>
      </c>
      <c r="CN50" s="33">
        <v>4275</v>
      </c>
      <c r="CO50" s="33">
        <v>9465</v>
      </c>
      <c r="CP50" s="33">
        <v>682</v>
      </c>
      <c r="CQ50" s="33">
        <v>16632</v>
      </c>
      <c r="CR50" s="33">
        <v>904</v>
      </c>
      <c r="CS50" s="33">
        <v>14232</v>
      </c>
      <c r="CT50" s="33">
        <v>12039</v>
      </c>
      <c r="CU50" s="33">
        <v>2731</v>
      </c>
      <c r="CV50" s="33">
        <v>266333</v>
      </c>
      <c r="CW50" s="33">
        <v>167272</v>
      </c>
      <c r="CX50" s="33">
        <v>47556</v>
      </c>
      <c r="CY50" s="33">
        <v>1339</v>
      </c>
      <c r="CZ50" s="33">
        <v>1095</v>
      </c>
      <c r="DA50" s="33">
        <v>83951</v>
      </c>
      <c r="DB50" s="33">
        <v>9056</v>
      </c>
      <c r="DC50" s="33">
        <v>102980</v>
      </c>
      <c r="DD50" s="33">
        <v>139435</v>
      </c>
      <c r="DE50" s="33">
        <v>2954</v>
      </c>
      <c r="DF50" s="33">
        <v>962</v>
      </c>
      <c r="DG50" s="33">
        <v>22759</v>
      </c>
      <c r="DH50" s="33">
        <v>1928</v>
      </c>
      <c r="DI50" s="33">
        <v>1384</v>
      </c>
      <c r="DJ50" s="33">
        <v>16161</v>
      </c>
      <c r="DK50" s="33">
        <v>10311</v>
      </c>
      <c r="DL50" s="33">
        <v>2614</v>
      </c>
      <c r="DM50" s="33">
        <v>2127</v>
      </c>
      <c r="DN50" s="33">
        <v>57638</v>
      </c>
      <c r="DO50" s="33">
        <v>0</v>
      </c>
      <c r="DP50" s="69">
        <v>2896864</v>
      </c>
      <c r="DQ50" s="33">
        <v>9180423.9938256647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9353.0010255025536</v>
      </c>
      <c r="GA50" s="33">
        <v>0</v>
      </c>
      <c r="GB50" s="33">
        <v>5940.0001757936043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12092580.995026959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87093.75832917339</v>
      </c>
      <c r="D51" s="33">
        <v>1046.8594513332034</v>
      </c>
      <c r="E51" s="33">
        <v>4092.7926307943171</v>
      </c>
      <c r="F51" s="33">
        <v>42400.45258581356</v>
      </c>
      <c r="G51" s="33">
        <v>3011.9291650311466</v>
      </c>
      <c r="H51" s="33">
        <v>12116.163545972913</v>
      </c>
      <c r="I51" s="33">
        <v>49979.883232919507</v>
      </c>
      <c r="J51" s="33">
        <v>20665.025280113205</v>
      </c>
      <c r="K51" s="33">
        <v>65545.883643116889</v>
      </c>
      <c r="L51" s="33">
        <v>37838.238764588197</v>
      </c>
      <c r="M51" s="33">
        <v>70725.175218793025</v>
      </c>
      <c r="N51" s="33">
        <v>13170.924215453368</v>
      </c>
      <c r="O51" s="33">
        <v>1467.2657253003645</v>
      </c>
      <c r="P51" s="33">
        <v>9588.147576826259</v>
      </c>
      <c r="Q51" s="33">
        <v>4096.2675572615335</v>
      </c>
      <c r="R51" s="33">
        <v>31.847901542266676</v>
      </c>
      <c r="S51" s="33">
        <v>30478.637302247633</v>
      </c>
      <c r="T51" s="33">
        <v>365443.80083508603</v>
      </c>
      <c r="U51" s="33">
        <v>5643.6561798967032</v>
      </c>
      <c r="V51" s="33">
        <v>56297.392649798996</v>
      </c>
      <c r="W51" s="33">
        <v>80151.53678848478</v>
      </c>
      <c r="X51" s="33">
        <v>28506.253136574749</v>
      </c>
      <c r="Y51" s="33">
        <v>71060.145530827227</v>
      </c>
      <c r="Z51" s="33">
        <v>715263.487628337</v>
      </c>
      <c r="AA51" s="33">
        <v>82465.468400872996</v>
      </c>
      <c r="AB51" s="33">
        <v>57762.193307718895</v>
      </c>
      <c r="AC51" s="33">
        <v>108291.20279190104</v>
      </c>
      <c r="AD51" s="33">
        <v>2104256.7399313552</v>
      </c>
      <c r="AE51" s="33">
        <v>3114.4460204760226</v>
      </c>
      <c r="AF51" s="33">
        <v>35555.212901078317</v>
      </c>
      <c r="AG51" s="33">
        <v>4547.6125906458792</v>
      </c>
      <c r="AH51" s="33">
        <v>3822.0250985339017</v>
      </c>
      <c r="AI51" s="33">
        <v>5277.2959471981185</v>
      </c>
      <c r="AJ51" s="33">
        <v>110674.76800416998</v>
      </c>
      <c r="AK51" s="33">
        <v>113574.05237726805</v>
      </c>
      <c r="AL51" s="33">
        <v>11207.577123913688</v>
      </c>
      <c r="AM51" s="33">
        <v>3262.7926367340156</v>
      </c>
      <c r="AN51" s="33">
        <v>35105.305071247858</v>
      </c>
      <c r="AO51" s="33">
        <v>6251.1284621495834</v>
      </c>
      <c r="AP51" s="33">
        <v>6553.7228925395339</v>
      </c>
      <c r="AQ51" s="33">
        <v>47958.724657981445</v>
      </c>
      <c r="AR51" s="33">
        <v>133841.75036755027</v>
      </c>
      <c r="AS51" s="33">
        <v>29388.60569354942</v>
      </c>
      <c r="AT51" s="33">
        <v>118473.03914546178</v>
      </c>
      <c r="AU51" s="33">
        <v>53799.671486572319</v>
      </c>
      <c r="AV51" s="33">
        <v>60961.919277029134</v>
      </c>
      <c r="AW51" s="33">
        <v>2806061.3566637426</v>
      </c>
      <c r="AX51" s="33">
        <v>75757.761630216177</v>
      </c>
      <c r="AY51" s="33">
        <v>77704.202497456194</v>
      </c>
      <c r="AZ51" s="33">
        <v>38142.298601811061</v>
      </c>
      <c r="BA51" s="33">
        <v>1732.6719840644214</v>
      </c>
      <c r="BB51" s="33">
        <v>88076.352381202727</v>
      </c>
      <c r="BC51" s="33">
        <v>58718.223314176728</v>
      </c>
      <c r="BD51" s="33">
        <v>1231624.934413658</v>
      </c>
      <c r="BE51" s="33">
        <v>507634.76955838286</v>
      </c>
      <c r="BF51" s="33">
        <v>15788.258153001978</v>
      </c>
      <c r="BG51" s="33">
        <v>24136.079142991406</v>
      </c>
      <c r="BH51" s="33">
        <v>34483.90069628544</v>
      </c>
      <c r="BI51" s="33">
        <v>65887.064220194094</v>
      </c>
      <c r="BJ51" s="33">
        <v>768.08246820123952</v>
      </c>
      <c r="BK51" s="33">
        <v>169724.78656243937</v>
      </c>
      <c r="BL51" s="33">
        <v>125900.37478830031</v>
      </c>
      <c r="BM51" s="33">
        <v>121790.30477510046</v>
      </c>
      <c r="BN51" s="33">
        <v>205372.9872234083</v>
      </c>
      <c r="BO51" s="33">
        <v>11808.526385684974</v>
      </c>
      <c r="BP51" s="33">
        <v>324664.26245569705</v>
      </c>
      <c r="BQ51" s="33">
        <v>67660.511252150813</v>
      </c>
      <c r="BR51" s="33">
        <v>83536.462251710007</v>
      </c>
      <c r="BS51" s="33">
        <v>276255.73049410415</v>
      </c>
      <c r="BT51" s="33">
        <v>468809.07156294311</v>
      </c>
      <c r="BU51" s="33">
        <v>105345.29451716731</v>
      </c>
      <c r="BV51" s="33">
        <v>43640.31193663567</v>
      </c>
      <c r="BW51" s="33">
        <v>200586.26067018561</v>
      </c>
      <c r="BX51" s="33">
        <v>58895.928300983498</v>
      </c>
      <c r="BY51" s="33">
        <v>9845.2876034617675</v>
      </c>
      <c r="BZ51" s="33">
        <v>237551.58091625213</v>
      </c>
      <c r="CA51" s="33">
        <v>10183.062696250925</v>
      </c>
      <c r="CB51" s="33">
        <v>7969.7321568143116</v>
      </c>
      <c r="CC51" s="33">
        <v>226.85551773174998</v>
      </c>
      <c r="CD51" s="33">
        <v>39693.152659855274</v>
      </c>
      <c r="CE51" s="33">
        <v>69240.000140633216</v>
      </c>
      <c r="CF51" s="33">
        <v>451615.57614620059</v>
      </c>
      <c r="CG51" s="33">
        <v>612392.49515110767</v>
      </c>
      <c r="CH51" s="33">
        <v>122265.4450789555</v>
      </c>
      <c r="CI51" s="33">
        <v>4432.7847165201747</v>
      </c>
      <c r="CJ51" s="33">
        <v>46089.232802347156</v>
      </c>
      <c r="CK51" s="33">
        <v>164407.14257773868</v>
      </c>
      <c r="CL51" s="33">
        <v>41496.938432899675</v>
      </c>
      <c r="CM51" s="33">
        <v>224936.06694885893</v>
      </c>
      <c r="CN51" s="33">
        <v>141163.82449064517</v>
      </c>
      <c r="CO51" s="33">
        <v>14345.109213441452</v>
      </c>
      <c r="CP51" s="33">
        <v>20747.267638088502</v>
      </c>
      <c r="CQ51" s="33">
        <v>47185.375384990199</v>
      </c>
      <c r="CR51" s="33">
        <v>195090.57635651523</v>
      </c>
      <c r="CS51" s="33">
        <v>650684.77127275162</v>
      </c>
      <c r="CT51" s="33">
        <v>245451.47588950358</v>
      </c>
      <c r="CU51" s="33">
        <v>8988.7452229161354</v>
      </c>
      <c r="CV51" s="33">
        <v>192655.74604668404</v>
      </c>
      <c r="CW51" s="33">
        <v>178486.11976234653</v>
      </c>
      <c r="CX51" s="33">
        <v>265148.33714513836</v>
      </c>
      <c r="CY51" s="33">
        <v>116834.70857080833</v>
      </c>
      <c r="CZ51" s="33">
        <v>36174.923024220574</v>
      </c>
      <c r="DA51" s="33">
        <v>1414183.8164053005</v>
      </c>
      <c r="DB51" s="33">
        <v>339757.41488395963</v>
      </c>
      <c r="DC51" s="33">
        <v>881265.33397478249</v>
      </c>
      <c r="DD51" s="33">
        <v>595162.79250710376</v>
      </c>
      <c r="DE51" s="33">
        <v>65881.231021160042</v>
      </c>
      <c r="DF51" s="33">
        <v>2888.5652171041752</v>
      </c>
      <c r="DG51" s="33">
        <v>109995.8946416438</v>
      </c>
      <c r="DH51" s="33">
        <v>61643.642535689192</v>
      </c>
      <c r="DI51" s="33">
        <v>28837.17323653106</v>
      </c>
      <c r="DJ51" s="33">
        <v>66876.001438986612</v>
      </c>
      <c r="DK51" s="33">
        <v>55416.132488434552</v>
      </c>
      <c r="DL51" s="33">
        <v>132512.64165314691</v>
      </c>
      <c r="DM51" s="33">
        <v>30662.812377871673</v>
      </c>
      <c r="DN51" s="33">
        <v>82250.278667191218</v>
      </c>
      <c r="DO51" s="33">
        <v>0</v>
      </c>
      <c r="DP51" s="69">
        <v>20225003.612575721</v>
      </c>
      <c r="DQ51" s="33">
        <v>8308146.5116880815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4929</v>
      </c>
      <c r="FY51" s="33">
        <v>0</v>
      </c>
      <c r="FZ51" s="33">
        <v>4666.0001862220979</v>
      </c>
      <c r="GA51" s="33">
        <v>0</v>
      </c>
      <c r="GB51" s="33">
        <v>37329.001104747382</v>
      </c>
      <c r="GC51" s="33">
        <v>0</v>
      </c>
      <c r="GD51" s="33">
        <v>0</v>
      </c>
      <c r="GE51" s="33">
        <v>28178.999999999985</v>
      </c>
      <c r="GF51" s="33">
        <v>5465573.4533310151</v>
      </c>
      <c r="GG51" s="44">
        <f t="shared" si="0"/>
        <v>34073826.578885786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6.8023270668199085E-5</v>
      </c>
      <c r="D52" s="33">
        <v>2.2098138760928423E-7</v>
      </c>
      <c r="E52" s="33">
        <v>0</v>
      </c>
      <c r="F52" s="33">
        <v>0</v>
      </c>
      <c r="G52" s="33">
        <v>2.8701582578899976E-6</v>
      </c>
      <c r="H52" s="33">
        <v>2.4250757454345922E-5</v>
      </c>
      <c r="I52" s="33">
        <v>5.4018250255831855E-5</v>
      </c>
      <c r="J52" s="33">
        <v>2.9247536595346443E-6</v>
      </c>
      <c r="K52" s="33">
        <v>1.5265914212255494E-4</v>
      </c>
      <c r="L52" s="33">
        <v>7.1657764549114131E-5</v>
      </c>
      <c r="M52" s="33">
        <v>4.9512829729633155E-5</v>
      </c>
      <c r="N52" s="33">
        <v>3.0022271342494285E-5</v>
      </c>
      <c r="O52" s="33">
        <v>1.6820583268612576E-6</v>
      </c>
      <c r="P52" s="33">
        <v>4.6250104536107839E-6</v>
      </c>
      <c r="Q52" s="33">
        <v>9.6711854341945564E-7</v>
      </c>
      <c r="R52" s="33">
        <v>4.4716233727996339E-7</v>
      </c>
      <c r="S52" s="33">
        <v>2.0512272332202971E-6</v>
      </c>
      <c r="T52" s="33">
        <v>5.328771178620587E-5</v>
      </c>
      <c r="U52" s="33">
        <v>5.5810019342188546E-4</v>
      </c>
      <c r="V52" s="33">
        <v>3.9516671666601418E-7</v>
      </c>
      <c r="W52" s="33">
        <v>1.7142176182109853E-4</v>
      </c>
      <c r="X52" s="33">
        <v>2.3614851014237321E-4</v>
      </c>
      <c r="Y52" s="33">
        <v>6.5582258265046312E-3</v>
      </c>
      <c r="Z52" s="33">
        <v>2.0297270440964291E-4</v>
      </c>
      <c r="AA52" s="33">
        <v>1.4592570925304852E-5</v>
      </c>
      <c r="AB52" s="33">
        <v>1.4188564953134466E-4</v>
      </c>
      <c r="AC52" s="33">
        <v>2.023773545536132E-4</v>
      </c>
      <c r="AD52" s="33">
        <v>4.7885366804416545E-4</v>
      </c>
      <c r="AE52" s="33">
        <v>1.4261618800097064E-4</v>
      </c>
      <c r="AF52" s="33">
        <v>1.3805617207312732E-4</v>
      </c>
      <c r="AG52" s="33">
        <v>3.351377726672098E-5</v>
      </c>
      <c r="AH52" s="33">
        <v>2.3008062121672536E-5</v>
      </c>
      <c r="AI52" s="33">
        <v>5.1450186553708905E-4</v>
      </c>
      <c r="AJ52" s="33">
        <v>4.6166651565022451E-4</v>
      </c>
      <c r="AK52" s="33">
        <v>7.7174499896254147E-4</v>
      </c>
      <c r="AL52" s="33">
        <v>5.4465412593111822E-6</v>
      </c>
      <c r="AM52" s="33">
        <v>1.574167414087313E-5</v>
      </c>
      <c r="AN52" s="33">
        <v>1.8491722515144904E-4</v>
      </c>
      <c r="AO52" s="33">
        <v>9.5196182001048944E-5</v>
      </c>
      <c r="AP52" s="33">
        <v>6.1927642078953666E-3</v>
      </c>
      <c r="AQ52" s="33">
        <v>6.3621841383228273E-5</v>
      </c>
      <c r="AR52" s="33">
        <v>1.2952109094934754E-5</v>
      </c>
      <c r="AS52" s="33">
        <v>1.7600517577821815E-6</v>
      </c>
      <c r="AT52" s="33">
        <v>2.5997810306974615E-8</v>
      </c>
      <c r="AU52" s="33">
        <v>4.1336518388089637E-7</v>
      </c>
      <c r="AV52" s="33">
        <v>2.5997810306974615E-9</v>
      </c>
      <c r="AW52" s="33">
        <v>4.6796058552554309E-8</v>
      </c>
      <c r="AX52" s="33">
        <v>4.7108032276238006E-6</v>
      </c>
      <c r="AY52" s="33">
        <v>0</v>
      </c>
      <c r="AZ52" s="33">
        <v>0</v>
      </c>
      <c r="BA52" s="33">
        <v>0</v>
      </c>
      <c r="BB52" s="33">
        <v>5.1889029591690634E-5</v>
      </c>
      <c r="BC52" s="33">
        <v>0</v>
      </c>
      <c r="BD52" s="33">
        <v>2.9813794901642657E-3</v>
      </c>
      <c r="BE52" s="33">
        <v>4.5818020928805925E-4</v>
      </c>
      <c r="BF52" s="33">
        <v>2.8077635131532586E-7</v>
      </c>
      <c r="BG52" s="33">
        <v>2.0018313936370453E-7</v>
      </c>
      <c r="BH52" s="33">
        <v>2.3658007379346902E-6</v>
      </c>
      <c r="BI52" s="33">
        <v>8.579277401301623E-8</v>
      </c>
      <c r="BJ52" s="33">
        <v>0</v>
      </c>
      <c r="BK52" s="33">
        <v>8.519482437595582E-6</v>
      </c>
      <c r="BL52" s="33">
        <v>2.6725748995569904E-6</v>
      </c>
      <c r="BM52" s="33">
        <v>4.7057596524242477E-4</v>
      </c>
      <c r="BN52" s="33">
        <v>9.2297426151821284E-5</v>
      </c>
      <c r="BO52" s="33">
        <v>2.0850243866193642E-4</v>
      </c>
      <c r="BP52" s="33">
        <v>2.2722086208295815E-6</v>
      </c>
      <c r="BQ52" s="33">
        <v>9.4413647910809016E-4</v>
      </c>
      <c r="BR52" s="33">
        <v>3.1191886830394763E-3</v>
      </c>
      <c r="BS52" s="33">
        <v>2.0727508203734414E-3</v>
      </c>
      <c r="BT52" s="33">
        <v>1.1822764215199776E-4</v>
      </c>
      <c r="BU52" s="33">
        <v>5.0473188842372794E-4</v>
      </c>
      <c r="BV52" s="33">
        <v>1.9685022008235042E-4</v>
      </c>
      <c r="BW52" s="33">
        <v>4.3356548248941569E-5</v>
      </c>
      <c r="BX52" s="33">
        <v>1.5338708081115024E-7</v>
      </c>
      <c r="BY52" s="33">
        <v>5.7195182675344155E-8</v>
      </c>
      <c r="BZ52" s="33">
        <v>2.1832961095797281E-5</v>
      </c>
      <c r="CA52" s="33">
        <v>3.8742456875659714E-4</v>
      </c>
      <c r="CB52" s="33">
        <v>1.2218970844278069E-7</v>
      </c>
      <c r="CC52" s="33">
        <v>0</v>
      </c>
      <c r="CD52" s="33">
        <v>1.1782207631120896E-5</v>
      </c>
      <c r="CE52" s="33">
        <v>4.8017955636982116E-5</v>
      </c>
      <c r="CF52" s="33">
        <v>5.772475807129722E-4</v>
      </c>
      <c r="CG52" s="33">
        <v>1.2880095160384435E-4</v>
      </c>
      <c r="CH52" s="33">
        <v>8.1343248778977526E-4</v>
      </c>
      <c r="CI52" s="33">
        <v>0</v>
      </c>
      <c r="CJ52" s="33">
        <v>1.6537207136266551E-5</v>
      </c>
      <c r="CK52" s="33">
        <v>3.7109274432175566E-5</v>
      </c>
      <c r="CL52" s="33">
        <v>3.8996715460461925E-7</v>
      </c>
      <c r="CM52" s="33">
        <v>3.6519384116310313E-4</v>
      </c>
      <c r="CN52" s="33">
        <v>9.7387797409926909E-6</v>
      </c>
      <c r="CO52" s="33">
        <v>0</v>
      </c>
      <c r="CP52" s="33">
        <v>1.4792754064668557E-6</v>
      </c>
      <c r="CQ52" s="33">
        <v>1.732754056959858E-5</v>
      </c>
      <c r="CR52" s="33">
        <v>2.4429622389257908E-4</v>
      </c>
      <c r="CS52" s="33">
        <v>4.4898218400145158E-6</v>
      </c>
      <c r="CT52" s="33">
        <v>0</v>
      </c>
      <c r="CU52" s="33">
        <v>1.3076898584408231E-6</v>
      </c>
      <c r="CV52" s="33">
        <v>0</v>
      </c>
      <c r="CW52" s="33">
        <v>0</v>
      </c>
      <c r="CX52" s="33">
        <v>2.9533512508723164E-6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1.4090813186380242E-6</v>
      </c>
      <c r="DE52" s="33">
        <v>1.3171998574511145E-3</v>
      </c>
      <c r="DF52" s="33">
        <v>3.6422932240071437E-6</v>
      </c>
      <c r="DG52" s="33">
        <v>0</v>
      </c>
      <c r="DH52" s="33">
        <v>0</v>
      </c>
      <c r="DI52" s="33">
        <v>2.1500189123868006E-5</v>
      </c>
      <c r="DJ52" s="33">
        <v>0</v>
      </c>
      <c r="DK52" s="33">
        <v>9.711482040170369E-5</v>
      </c>
      <c r="DL52" s="33">
        <v>2.8935562871662747E-6</v>
      </c>
      <c r="DM52" s="33">
        <v>9.697183244501531E-7</v>
      </c>
      <c r="DN52" s="33">
        <v>1.4262398734406273E-5</v>
      </c>
      <c r="DO52" s="33">
        <v>0</v>
      </c>
      <c r="DP52" s="69">
        <v>3.3174050880534586E-2</v>
      </c>
      <c r="DQ52" s="33">
        <v>469970.75449991552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40326389</v>
      </c>
      <c r="FS52" s="33">
        <v>61731693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99224.006301888701</v>
      </c>
      <c r="GA52" s="33">
        <v>0</v>
      </c>
      <c r="GB52" s="33">
        <v>84552.002502306539</v>
      </c>
      <c r="GC52" s="33">
        <v>0</v>
      </c>
      <c r="GD52" s="33">
        <v>0</v>
      </c>
      <c r="GE52" s="33">
        <v>0</v>
      </c>
      <c r="GF52" s="33">
        <v>3527350.966825949</v>
      </c>
      <c r="GG52" s="44">
        <f t="shared" si="0"/>
        <v>106239179.76330411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191264.19074974462</v>
      </c>
      <c r="D53" s="33">
        <v>17126.661940634251</v>
      </c>
      <c r="E53" s="33">
        <v>549</v>
      </c>
      <c r="F53" s="33">
        <v>211817.89178130255</v>
      </c>
      <c r="G53" s="33">
        <v>7880.4144728415522</v>
      </c>
      <c r="H53" s="33">
        <v>314309.74439528369</v>
      </c>
      <c r="I53" s="33">
        <v>21256.845447120042</v>
      </c>
      <c r="J53" s="33">
        <v>5756.500004244318</v>
      </c>
      <c r="K53" s="33">
        <v>37163.994951147899</v>
      </c>
      <c r="L53" s="33">
        <v>9053.0898539105729</v>
      </c>
      <c r="M53" s="33">
        <v>18699.012195906402</v>
      </c>
      <c r="N53" s="33">
        <v>6475.1119337018654</v>
      </c>
      <c r="O53" s="33">
        <v>468.35101557098812</v>
      </c>
      <c r="P53" s="33">
        <v>2990.0388346611762</v>
      </c>
      <c r="Q53" s="33">
        <v>1480.4560924355878</v>
      </c>
      <c r="R53" s="33">
        <v>28.170812202131401</v>
      </c>
      <c r="S53" s="33">
        <v>12922.492649029797</v>
      </c>
      <c r="T53" s="33">
        <v>3362.4474643972453</v>
      </c>
      <c r="U53" s="33">
        <v>1747.5020317078852</v>
      </c>
      <c r="V53" s="33">
        <v>6721.9984794023239</v>
      </c>
      <c r="W53" s="33">
        <v>19418.501029294282</v>
      </c>
      <c r="X53" s="33">
        <v>4655.9862976436489</v>
      </c>
      <c r="Y53" s="33">
        <v>252295.5592408707</v>
      </c>
      <c r="Z53" s="33">
        <v>16030.836559989662</v>
      </c>
      <c r="AA53" s="33">
        <v>1123.5906099650929</v>
      </c>
      <c r="AB53" s="33">
        <v>24223.811439003017</v>
      </c>
      <c r="AC53" s="33">
        <v>22468.18834151858</v>
      </c>
      <c r="AD53" s="33">
        <v>28860.786061753883</v>
      </c>
      <c r="AE53" s="33">
        <v>1705.0413718201805</v>
      </c>
      <c r="AF53" s="33">
        <v>9894.9342703215589</v>
      </c>
      <c r="AG53" s="33">
        <v>3223.3535555595377</v>
      </c>
      <c r="AH53" s="33">
        <v>1229.4408638224704</v>
      </c>
      <c r="AI53" s="33">
        <v>3683.5586321411829</v>
      </c>
      <c r="AJ53" s="33">
        <v>74569.877211124636</v>
      </c>
      <c r="AK53" s="33">
        <v>22605.229457076268</v>
      </c>
      <c r="AL53" s="33">
        <v>2292.6208137583812</v>
      </c>
      <c r="AM53" s="33">
        <v>1244.9322343693557</v>
      </c>
      <c r="AN53" s="33">
        <v>7063.1423909281002</v>
      </c>
      <c r="AO53" s="33">
        <v>4393.8522869800354</v>
      </c>
      <c r="AP53" s="33">
        <v>8367.5294477387688</v>
      </c>
      <c r="AQ53" s="33">
        <v>9562.9175182812214</v>
      </c>
      <c r="AR53" s="33">
        <v>2711650.7488270118</v>
      </c>
      <c r="AS53" s="33">
        <v>126551.56989071352</v>
      </c>
      <c r="AT53" s="33">
        <v>230578.99382546043</v>
      </c>
      <c r="AU53" s="33">
        <v>557274.25117270509</v>
      </c>
      <c r="AV53" s="33">
        <v>522002.86967444193</v>
      </c>
      <c r="AW53" s="33">
        <v>349449.37944373023</v>
      </c>
      <c r="AX53" s="33">
        <v>335</v>
      </c>
      <c r="AY53" s="33">
        <v>1170207.3931747545</v>
      </c>
      <c r="AZ53" s="33">
        <v>2386</v>
      </c>
      <c r="BA53" s="33">
        <v>0</v>
      </c>
      <c r="BB53" s="33">
        <v>10490.581984756296</v>
      </c>
      <c r="BC53" s="33">
        <v>6650.7030505328503</v>
      </c>
      <c r="BD53" s="33">
        <v>97920.785067828925</v>
      </c>
      <c r="BE53" s="33">
        <v>55273.317024431235</v>
      </c>
      <c r="BF53" s="33">
        <v>60003.25207485845</v>
      </c>
      <c r="BG53" s="33">
        <v>10881.726400318417</v>
      </c>
      <c r="BH53" s="33">
        <v>184190.47499643947</v>
      </c>
      <c r="BI53" s="33">
        <v>12089.357621804853</v>
      </c>
      <c r="BJ53" s="33">
        <v>16</v>
      </c>
      <c r="BK53" s="33">
        <v>272845.96595401317</v>
      </c>
      <c r="BL53" s="33">
        <v>82341.754878183361</v>
      </c>
      <c r="BM53" s="33">
        <v>13396.755843812869</v>
      </c>
      <c r="BN53" s="33">
        <v>16554.925386020725</v>
      </c>
      <c r="BO53" s="33">
        <v>1568.6598990229581</v>
      </c>
      <c r="BP53" s="33">
        <v>15065.296701693294</v>
      </c>
      <c r="BQ53" s="33">
        <v>2455.7289346478774</v>
      </c>
      <c r="BR53" s="33">
        <v>4539.952540130027</v>
      </c>
      <c r="BS53" s="33">
        <v>1653237.7809115096</v>
      </c>
      <c r="BT53" s="33">
        <v>26628</v>
      </c>
      <c r="BU53" s="33">
        <v>8681</v>
      </c>
      <c r="BV53" s="33">
        <v>4002</v>
      </c>
      <c r="BW53" s="33">
        <v>13459</v>
      </c>
      <c r="BX53" s="33">
        <v>25825</v>
      </c>
      <c r="BY53" s="33">
        <v>570</v>
      </c>
      <c r="BZ53" s="33">
        <v>30189</v>
      </c>
      <c r="CA53" s="33">
        <v>12317.310082440246</v>
      </c>
      <c r="CB53" s="33">
        <v>1</v>
      </c>
      <c r="CC53" s="33">
        <v>1</v>
      </c>
      <c r="CD53" s="33">
        <v>1509</v>
      </c>
      <c r="CE53" s="33">
        <v>4411</v>
      </c>
      <c r="CF53" s="33">
        <v>42397.301790159028</v>
      </c>
      <c r="CG53" s="33">
        <v>28623.804448228086</v>
      </c>
      <c r="CH53" s="33">
        <v>8066.7091385826425</v>
      </c>
      <c r="CI53" s="33">
        <v>7637.1796171247024</v>
      </c>
      <c r="CJ53" s="33">
        <v>3359</v>
      </c>
      <c r="CK53" s="33">
        <v>19316.607874530411</v>
      </c>
      <c r="CL53" s="33">
        <v>650</v>
      </c>
      <c r="CM53" s="33">
        <v>67942</v>
      </c>
      <c r="CN53" s="33">
        <v>18058.677236969383</v>
      </c>
      <c r="CO53" s="33">
        <v>0</v>
      </c>
      <c r="CP53" s="33">
        <v>0</v>
      </c>
      <c r="CQ53" s="33">
        <v>72358.514041721326</v>
      </c>
      <c r="CR53" s="33">
        <v>18562</v>
      </c>
      <c r="CS53" s="33">
        <v>1607882.0443567049</v>
      </c>
      <c r="CT53" s="33">
        <v>246802.88600742281</v>
      </c>
      <c r="CU53" s="33">
        <v>926.71548289492671</v>
      </c>
      <c r="CV53" s="33">
        <v>43351.110478726114</v>
      </c>
      <c r="CW53" s="33">
        <v>4321.9322785084232</v>
      </c>
      <c r="CX53" s="33">
        <v>3793.6011841604277</v>
      </c>
      <c r="CY53" s="33">
        <v>15190.12751275837</v>
      </c>
      <c r="CZ53" s="33">
        <v>1747</v>
      </c>
      <c r="DA53" s="33">
        <v>10642.948441988996</v>
      </c>
      <c r="DB53" s="33">
        <v>44415.478379081964</v>
      </c>
      <c r="DC53" s="33">
        <v>82570.990830456649</v>
      </c>
      <c r="DD53" s="33">
        <v>70205.630505422014</v>
      </c>
      <c r="DE53" s="33">
        <v>5878.2169488418322</v>
      </c>
      <c r="DF53" s="33">
        <v>3191.6713204827956</v>
      </c>
      <c r="DG53" s="33">
        <v>34355.671171336726</v>
      </c>
      <c r="DH53" s="33">
        <v>1686</v>
      </c>
      <c r="DI53" s="33">
        <v>2654</v>
      </c>
      <c r="DJ53" s="33">
        <v>45956.857135508551</v>
      </c>
      <c r="DK53" s="33">
        <v>54200.481857663523</v>
      </c>
      <c r="DL53" s="33">
        <v>5956.6404389388763</v>
      </c>
      <c r="DM53" s="33">
        <v>85</v>
      </c>
      <c r="DN53" s="33">
        <v>8921</v>
      </c>
      <c r="DO53" s="33">
        <v>0</v>
      </c>
      <c r="DP53" s="69">
        <v>12269247.938578686</v>
      </c>
      <c r="DQ53" s="33">
        <v>222697.883668614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4361</v>
      </c>
      <c r="FI53" s="33">
        <v>0</v>
      </c>
      <c r="FJ53" s="33">
        <v>0</v>
      </c>
      <c r="FK53" s="33">
        <v>5715613</v>
      </c>
      <c r="FL53" s="33">
        <v>404655</v>
      </c>
      <c r="FM53" s="33">
        <v>198696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54023606</v>
      </c>
      <c r="FU53" s="33">
        <v>0</v>
      </c>
      <c r="FV53" s="33">
        <v>0</v>
      </c>
      <c r="FW53" s="33">
        <v>0</v>
      </c>
      <c r="FX53" s="33">
        <v>4453</v>
      </c>
      <c r="FY53" s="33">
        <v>0</v>
      </c>
      <c r="FZ53" s="33">
        <v>0</v>
      </c>
      <c r="GA53" s="33">
        <v>0</v>
      </c>
      <c r="GB53" s="33">
        <v>88134.002608315408</v>
      </c>
      <c r="GC53" s="33">
        <v>0</v>
      </c>
      <c r="GD53" s="33">
        <v>0</v>
      </c>
      <c r="GE53" s="33">
        <v>0</v>
      </c>
      <c r="GF53" s="33">
        <v>10832933</v>
      </c>
      <c r="GG53" s="44">
        <f t="shared" si="0"/>
        <v>83764396.824855611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711143.32431749546</v>
      </c>
      <c r="D54" s="33">
        <v>10732.487244681881</v>
      </c>
      <c r="E54" s="33">
        <v>8482.1080622045138</v>
      </c>
      <c r="F54" s="33">
        <v>0</v>
      </c>
      <c r="G54" s="33">
        <v>24466.85105418801</v>
      </c>
      <c r="H54" s="33">
        <v>25912.264314995929</v>
      </c>
      <c r="I54" s="33">
        <v>180310.0161884921</v>
      </c>
      <c r="J54" s="33">
        <v>38331.654596986562</v>
      </c>
      <c r="K54" s="33">
        <v>207048.98638070619</v>
      </c>
      <c r="L54" s="33">
        <v>51827.466461822762</v>
      </c>
      <c r="M54" s="33">
        <v>97366.210106398736</v>
      </c>
      <c r="N54" s="33">
        <v>30370.130335219368</v>
      </c>
      <c r="O54" s="33">
        <v>2947.2328927693152</v>
      </c>
      <c r="P54" s="33">
        <v>13136.808815098953</v>
      </c>
      <c r="Q54" s="33">
        <v>12682.620014040205</v>
      </c>
      <c r="R54" s="33">
        <v>203.29796269899981</v>
      </c>
      <c r="S54" s="33">
        <v>107811.96496438375</v>
      </c>
      <c r="T54" s="33">
        <v>25557.96179618813</v>
      </c>
      <c r="U54" s="33">
        <v>15639.253968668432</v>
      </c>
      <c r="V54" s="33">
        <v>8272.934435843692</v>
      </c>
      <c r="W54" s="33">
        <v>98120.645320576514</v>
      </c>
      <c r="X54" s="33">
        <v>53021.988884270941</v>
      </c>
      <c r="Y54" s="33">
        <v>905212.9696692396</v>
      </c>
      <c r="Z54" s="33">
        <v>68510.825863196762</v>
      </c>
      <c r="AA54" s="33">
        <v>22108.947226699322</v>
      </c>
      <c r="AB54" s="33">
        <v>111088.82258858121</v>
      </c>
      <c r="AC54" s="33">
        <v>46027.011294873271</v>
      </c>
      <c r="AD54" s="33">
        <v>149145.49612619457</v>
      </c>
      <c r="AE54" s="33">
        <v>21463.799356631396</v>
      </c>
      <c r="AF54" s="33">
        <v>98533.704476002516</v>
      </c>
      <c r="AG54" s="33">
        <v>33518.898491589141</v>
      </c>
      <c r="AH54" s="33">
        <v>13028.69660372145</v>
      </c>
      <c r="AI54" s="33">
        <v>44935.900552873143</v>
      </c>
      <c r="AJ54" s="33">
        <v>609017.82664502203</v>
      </c>
      <c r="AK54" s="33">
        <v>235823.87403174126</v>
      </c>
      <c r="AL54" s="33">
        <v>15780.269896552134</v>
      </c>
      <c r="AM54" s="33">
        <v>15076.365389866001</v>
      </c>
      <c r="AN54" s="33">
        <v>57516.871585563851</v>
      </c>
      <c r="AO54" s="33">
        <v>42072.689650467866</v>
      </c>
      <c r="AP54" s="33">
        <v>57231.901897965538</v>
      </c>
      <c r="AQ54" s="33">
        <v>94813.821811703761</v>
      </c>
      <c r="AR54" s="33">
        <v>132141.32548888514</v>
      </c>
      <c r="AS54" s="33">
        <v>17430.743819157597</v>
      </c>
      <c r="AT54" s="33">
        <v>166963.44618066613</v>
      </c>
      <c r="AU54" s="33">
        <v>61385.408540506665</v>
      </c>
      <c r="AV54" s="33">
        <v>28271.343275216979</v>
      </c>
      <c r="AW54" s="33">
        <v>89207.263545594353</v>
      </c>
      <c r="AX54" s="33">
        <v>322115.04570197396</v>
      </c>
      <c r="AY54" s="33">
        <v>515548.3566791428</v>
      </c>
      <c r="AZ54" s="33">
        <v>364332.86424488877</v>
      </c>
      <c r="BA54" s="33">
        <v>0</v>
      </c>
      <c r="BB54" s="33">
        <v>83558.400501119831</v>
      </c>
      <c r="BC54" s="33">
        <v>80040.640666787731</v>
      </c>
      <c r="BD54" s="33">
        <v>700882.65286485793</v>
      </c>
      <c r="BE54" s="33">
        <v>319580.28439826443</v>
      </c>
      <c r="BF54" s="33">
        <v>308636.86082812317</v>
      </c>
      <c r="BG54" s="33">
        <v>152647.39166863976</v>
      </c>
      <c r="BH54" s="33">
        <v>64652.865102845215</v>
      </c>
      <c r="BI54" s="33">
        <v>321518.6658402991</v>
      </c>
      <c r="BJ54" s="33">
        <v>9580.26960059882</v>
      </c>
      <c r="BK54" s="33">
        <v>205386.17356441091</v>
      </c>
      <c r="BL54" s="33">
        <v>239072.52847036195</v>
      </c>
      <c r="BM54" s="33">
        <v>217822.01570465465</v>
      </c>
      <c r="BN54" s="33">
        <v>185089.28101101713</v>
      </c>
      <c r="BO54" s="33">
        <v>19018.34814058158</v>
      </c>
      <c r="BP54" s="33">
        <v>41336.46899364172</v>
      </c>
      <c r="BQ54" s="33">
        <v>21831.615901861376</v>
      </c>
      <c r="BR54" s="33">
        <v>55218.899527425732</v>
      </c>
      <c r="BS54" s="33">
        <v>478080.42464044387</v>
      </c>
      <c r="BT54" s="33">
        <v>283587.73150504875</v>
      </c>
      <c r="BU54" s="33">
        <v>12380.610901822614</v>
      </c>
      <c r="BV54" s="33">
        <v>1163542.9857912194</v>
      </c>
      <c r="BW54" s="33">
        <v>970165.49361883767</v>
      </c>
      <c r="BX54" s="33">
        <v>654164.66352335457</v>
      </c>
      <c r="BY54" s="33">
        <v>2386019.4656768674</v>
      </c>
      <c r="BZ54" s="33">
        <v>379131.31074355065</v>
      </c>
      <c r="CA54" s="33">
        <v>11185195.966064215</v>
      </c>
      <c r="CB54" s="33">
        <v>8063004.1162809636</v>
      </c>
      <c r="CC54" s="33">
        <v>3735956.6398252151</v>
      </c>
      <c r="CD54" s="33">
        <v>38662.45446114707</v>
      </c>
      <c r="CE54" s="33">
        <v>39874.603874580702</v>
      </c>
      <c r="CF54" s="33">
        <v>223064.87039009735</v>
      </c>
      <c r="CG54" s="33">
        <v>136565.70022623622</v>
      </c>
      <c r="CH54" s="33">
        <v>53234.100342462669</v>
      </c>
      <c r="CI54" s="33">
        <v>3178.7340410450547</v>
      </c>
      <c r="CJ54" s="33">
        <v>39153.659943275285</v>
      </c>
      <c r="CK54" s="33">
        <v>107488.21589661742</v>
      </c>
      <c r="CL54" s="33">
        <v>21404.455153647006</v>
      </c>
      <c r="CM54" s="33">
        <v>67831.599143890271</v>
      </c>
      <c r="CN54" s="33">
        <v>32282.658857142043</v>
      </c>
      <c r="CO54" s="33">
        <v>6952.6728110325575</v>
      </c>
      <c r="CP54" s="33">
        <v>15431.843041406159</v>
      </c>
      <c r="CQ54" s="33">
        <v>172450.14090807442</v>
      </c>
      <c r="CR54" s="33">
        <v>64259.195637503217</v>
      </c>
      <c r="CS54" s="33">
        <v>624360.9471651346</v>
      </c>
      <c r="CT54" s="33">
        <v>435952.50375155488</v>
      </c>
      <c r="CU54" s="33">
        <v>10925.796579155785</v>
      </c>
      <c r="CV54" s="33">
        <v>448442.98956385354</v>
      </c>
      <c r="CW54" s="33">
        <v>20786.335336423461</v>
      </c>
      <c r="CX54" s="33">
        <v>7663.0405477466929</v>
      </c>
      <c r="CY54" s="33">
        <v>2743.9349300703152</v>
      </c>
      <c r="CZ54" s="33">
        <v>8329.9283733633547</v>
      </c>
      <c r="DA54" s="33">
        <v>1043575.4478432606</v>
      </c>
      <c r="DB54" s="33">
        <v>86201.274016206837</v>
      </c>
      <c r="DC54" s="33">
        <v>167592.14219248097</v>
      </c>
      <c r="DD54" s="33">
        <v>751978.59920078388</v>
      </c>
      <c r="DE54" s="33">
        <v>36129.455856536122</v>
      </c>
      <c r="DF54" s="33">
        <v>23910.425705413578</v>
      </c>
      <c r="DG54" s="33">
        <v>45585.748953870527</v>
      </c>
      <c r="DH54" s="33">
        <v>4048.9198293607155</v>
      </c>
      <c r="DI54" s="33">
        <v>16031.748301278063</v>
      </c>
      <c r="DJ54" s="33">
        <v>69980.329345018137</v>
      </c>
      <c r="DK54" s="33">
        <v>90573.942913333885</v>
      </c>
      <c r="DL54" s="33">
        <v>620303.21384028124</v>
      </c>
      <c r="DM54" s="33">
        <v>26513.344707600198</v>
      </c>
      <c r="DN54" s="33">
        <v>29669.751226730332</v>
      </c>
      <c r="DO54" s="33">
        <v>0</v>
      </c>
      <c r="DP54" s="69">
        <v>43991928.195016883</v>
      </c>
      <c r="DQ54" s="33">
        <v>2892742.172134866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164716.00483001969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53547418</v>
      </c>
      <c r="FS54" s="33">
        <v>9927123</v>
      </c>
      <c r="FT54" s="33">
        <v>0</v>
      </c>
      <c r="FU54" s="33">
        <v>0</v>
      </c>
      <c r="FV54" s="33">
        <v>0</v>
      </c>
      <c r="FW54" s="33">
        <v>0</v>
      </c>
      <c r="FX54" s="33">
        <v>387763</v>
      </c>
      <c r="FY54" s="33">
        <v>0</v>
      </c>
      <c r="FZ54" s="33">
        <v>0</v>
      </c>
      <c r="GA54" s="33">
        <v>0</v>
      </c>
      <c r="GB54" s="33">
        <v>115597.00342107967</v>
      </c>
      <c r="GC54" s="33">
        <v>0</v>
      </c>
      <c r="GD54" s="33">
        <v>0</v>
      </c>
      <c r="GE54" s="33">
        <v>0</v>
      </c>
      <c r="GF54" s="33">
        <v>1954318.1219617948</v>
      </c>
      <c r="GG54" s="44">
        <f t="shared" si="0"/>
        <v>112981605.49736464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496733.6995826725</v>
      </c>
      <c r="D55" s="33">
        <v>7496.6436616573274</v>
      </c>
      <c r="E55" s="33">
        <v>5924.7535256588844</v>
      </c>
      <c r="F55" s="33">
        <v>0</v>
      </c>
      <c r="G55" s="33">
        <v>17090.098473397171</v>
      </c>
      <c r="H55" s="33">
        <v>18099.719814012362</v>
      </c>
      <c r="I55" s="33">
        <v>125946.5685051327</v>
      </c>
      <c r="J55" s="33">
        <v>26774.665454899852</v>
      </c>
      <c r="K55" s="33">
        <v>144623.74247615546</v>
      </c>
      <c r="L55" s="33">
        <v>36201.491703920277</v>
      </c>
      <c r="M55" s="33">
        <v>68010.309745806269</v>
      </c>
      <c r="N55" s="33">
        <v>21213.539777934082</v>
      </c>
      <c r="O55" s="33">
        <v>2058.6425384251152</v>
      </c>
      <c r="P55" s="33">
        <v>9176.0625745830803</v>
      </c>
      <c r="Q55" s="33">
        <v>8858.8116411296087</v>
      </c>
      <c r="R55" s="33">
        <v>142.00365197270531</v>
      </c>
      <c r="S55" s="33">
        <v>75306.670800057007</v>
      </c>
      <c r="T55" s="33">
        <v>17852.239461007906</v>
      </c>
      <c r="U55" s="33">
        <v>10924.020822420513</v>
      </c>
      <c r="V55" s="33">
        <v>5778.64572189506</v>
      </c>
      <c r="W55" s="33">
        <v>68537.282835785896</v>
      </c>
      <c r="X55" s="33">
        <v>37035.865763054702</v>
      </c>
      <c r="Y55" s="33">
        <v>632291.37075224682</v>
      </c>
      <c r="Z55" s="33">
        <v>47854.820299622581</v>
      </c>
      <c r="AA55" s="33">
        <v>15443.102359621258</v>
      </c>
      <c r="AB55" s="33">
        <v>77595.556253963878</v>
      </c>
      <c r="AC55" s="33">
        <v>32149.873055727952</v>
      </c>
      <c r="AD55" s="33">
        <v>104178.14740503939</v>
      </c>
      <c r="AE55" s="33">
        <v>14992.466492956431</v>
      </c>
      <c r="AF55" s="33">
        <v>68825.804706701543</v>
      </c>
      <c r="AG55" s="33">
        <v>23412.954722794566</v>
      </c>
      <c r="AH55" s="33">
        <v>9100.546181626496</v>
      </c>
      <c r="AI55" s="33">
        <v>31387.732068117217</v>
      </c>
      <c r="AJ55" s="33">
        <v>425399.02688606019</v>
      </c>
      <c r="AK55" s="33">
        <v>164723.00504280083</v>
      </c>
      <c r="AL55" s="33">
        <v>11022.52046540736</v>
      </c>
      <c r="AM55" s="33">
        <v>10530.843080831346</v>
      </c>
      <c r="AN55" s="33">
        <v>40175.54188326047</v>
      </c>
      <c r="AO55" s="33">
        <v>29387.778900305097</v>
      </c>
      <c r="AP55" s="33">
        <v>39976.490521391213</v>
      </c>
      <c r="AQ55" s="33">
        <v>66227.466207744321</v>
      </c>
      <c r="AR55" s="33">
        <v>92300.732121541994</v>
      </c>
      <c r="AS55" s="33">
        <v>12175.376703532589</v>
      </c>
      <c r="AT55" s="33">
        <v>116623.98771160668</v>
      </c>
      <c r="AU55" s="33">
        <v>42877.715422532994</v>
      </c>
      <c r="AV55" s="33">
        <v>19747.5367581465</v>
      </c>
      <c r="AW55" s="33">
        <v>62311.284568658913</v>
      </c>
      <c r="AX55" s="33">
        <v>224997.39907752757</v>
      </c>
      <c r="AY55" s="33">
        <v>360110.59060812381</v>
      </c>
      <c r="AZ55" s="33">
        <v>254486.5505270733</v>
      </c>
      <c r="BA55" s="33">
        <v>0</v>
      </c>
      <c r="BB55" s="33">
        <v>58365.55303667744</v>
      </c>
      <c r="BC55" s="33">
        <v>55908.397359334711</v>
      </c>
      <c r="BD55" s="33">
        <v>489566.61930984206</v>
      </c>
      <c r="BE55" s="33">
        <v>223226.86799483895</v>
      </c>
      <c r="BF55" s="33">
        <v>215582.88528388049</v>
      </c>
      <c r="BG55" s="33">
        <v>106624.2218725461</v>
      </c>
      <c r="BH55" s="33">
        <v>45160.034233574072</v>
      </c>
      <c r="BI55" s="33">
        <v>224580.82767072902</v>
      </c>
      <c r="BJ55" s="33">
        <v>6691.8194954189594</v>
      </c>
      <c r="BK55" s="33">
        <v>143462.26751926888</v>
      </c>
      <c r="BL55" s="33">
        <v>166992.19056811032</v>
      </c>
      <c r="BM55" s="33">
        <v>152148.70478517152</v>
      </c>
      <c r="BN55" s="33">
        <v>129284.88557202861</v>
      </c>
      <c r="BO55" s="33">
        <v>13284.318517492849</v>
      </c>
      <c r="BP55" s="33">
        <v>28873.528680877931</v>
      </c>
      <c r="BQ55" s="33">
        <v>15249.386395080457</v>
      </c>
      <c r="BR55" s="33">
        <v>38570.408117753963</v>
      </c>
      <c r="BS55" s="33">
        <v>333939.23546651832</v>
      </c>
      <c r="BT55" s="33">
        <v>198086.06536798345</v>
      </c>
      <c r="BU55" s="33">
        <v>8647.8582390661086</v>
      </c>
      <c r="BV55" s="33">
        <v>812734.91881574865</v>
      </c>
      <c r="BW55" s="33">
        <v>677660.71672716795</v>
      </c>
      <c r="BX55" s="33">
        <v>456934.09800347855</v>
      </c>
      <c r="BY55" s="33">
        <v>1666634.8905115963</v>
      </c>
      <c r="BZ55" s="33">
        <v>264823.26722818473</v>
      </c>
      <c r="CA55" s="33">
        <v>7812860.7592746159</v>
      </c>
      <c r="CB55" s="33">
        <v>5551181.7275910694</v>
      </c>
      <c r="CC55" s="33">
        <v>2473191.0088058156</v>
      </c>
      <c r="CD55" s="33">
        <v>27005.729200739832</v>
      </c>
      <c r="CE55" s="33">
        <v>27852.415715247611</v>
      </c>
      <c r="CF55" s="33">
        <v>155810.83942838668</v>
      </c>
      <c r="CG55" s="33">
        <v>95391.158420254345</v>
      </c>
      <c r="CH55" s="33">
        <v>37184.025642714085</v>
      </c>
      <c r="CI55" s="33">
        <v>2220.34611899519</v>
      </c>
      <c r="CJ55" s="33">
        <v>27348.836290477349</v>
      </c>
      <c r="CK55" s="33">
        <v>75080.532036366378</v>
      </c>
      <c r="CL55" s="33">
        <v>14951.014559866131</v>
      </c>
      <c r="CM55" s="33">
        <v>47380.380352569264</v>
      </c>
      <c r="CN55" s="33">
        <v>22549.4411859432</v>
      </c>
      <c r="CO55" s="33">
        <v>4856.4428144306994</v>
      </c>
      <c r="CP55" s="33">
        <v>10779.144264194023</v>
      </c>
      <c r="CQ55" s="33">
        <v>120456.44465415328</v>
      </c>
      <c r="CR55" s="33">
        <v>44885.056063569122</v>
      </c>
      <c r="CS55" s="33">
        <v>436116.19845820824</v>
      </c>
      <c r="CT55" s="33">
        <v>304512.87753937673</v>
      </c>
      <c r="CU55" s="33">
        <v>7631.6702555851316</v>
      </c>
      <c r="CV55" s="33">
        <v>313237.48341693677</v>
      </c>
      <c r="CW55" s="33">
        <v>14519.257791440452</v>
      </c>
      <c r="CX55" s="33">
        <v>5352.6347659769444</v>
      </c>
      <c r="CY55" s="33">
        <v>1916.6388864524097</v>
      </c>
      <c r="CZ55" s="33">
        <v>5818.4559942689111</v>
      </c>
      <c r="DA55" s="33">
        <v>728937.57879022532</v>
      </c>
      <c r="DB55" s="33">
        <v>60211.600512322613</v>
      </c>
      <c r="DC55" s="33">
        <v>117063.13195325638</v>
      </c>
      <c r="DD55" s="33">
        <v>525257.14411576802</v>
      </c>
      <c r="DE55" s="33">
        <v>25236.429363588584</v>
      </c>
      <c r="DF55" s="33">
        <v>16701.435298778237</v>
      </c>
      <c r="DG55" s="33">
        <v>31841.65125621494</v>
      </c>
      <c r="DH55" s="33">
        <v>2828.1709992598621</v>
      </c>
      <c r="DI55" s="33">
        <v>11198.178162067239</v>
      </c>
      <c r="DJ55" s="33">
        <v>48881.268662581351</v>
      </c>
      <c r="DK55" s="33">
        <v>63265.91027527312</v>
      </c>
      <c r="DL55" s="33">
        <v>433281.87123126176</v>
      </c>
      <c r="DM55" s="33">
        <v>18519.574542243798</v>
      </c>
      <c r="DN55" s="33">
        <v>20724.324884432739</v>
      </c>
      <c r="DO55" s="33">
        <v>0</v>
      </c>
      <c r="DP55" s="69">
        <v>30511164.455663852</v>
      </c>
      <c r="DQ55" s="33">
        <v>1026580.9270616276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115054.1496515038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11555810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941006.87803820532</v>
      </c>
      <c r="GG55" s="44">
        <f t="shared" si="0"/>
        <v>44149616.410415195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52059.511522889501</v>
      </c>
      <c r="D56" s="33">
        <v>5852.3106532095126</v>
      </c>
      <c r="E56" s="33">
        <v>1161.3640540269923</v>
      </c>
      <c r="F56" s="33">
        <v>1448.3307993521346</v>
      </c>
      <c r="G56" s="33">
        <v>1871.9972818803424</v>
      </c>
      <c r="H56" s="33">
        <v>864.92011620760036</v>
      </c>
      <c r="I56" s="33">
        <v>2493.0930328963882</v>
      </c>
      <c r="J56" s="33">
        <v>916.04303860577318</v>
      </c>
      <c r="K56" s="33">
        <v>7295.4871828499981</v>
      </c>
      <c r="L56" s="33">
        <v>2999.5497094514976</v>
      </c>
      <c r="M56" s="33">
        <v>4728.9871241380497</v>
      </c>
      <c r="N56" s="33">
        <v>4190.1611947260626</v>
      </c>
      <c r="O56" s="33">
        <v>76.599797795692538</v>
      </c>
      <c r="P56" s="33">
        <v>1205.2412202772475</v>
      </c>
      <c r="Q56" s="33">
        <v>696.38040047302059</v>
      </c>
      <c r="R56" s="33">
        <v>58.675180143587141</v>
      </c>
      <c r="S56" s="33">
        <v>6163.6852591112056</v>
      </c>
      <c r="T56" s="33">
        <v>765.61371315954091</v>
      </c>
      <c r="U56" s="33">
        <v>1987.7209747331203</v>
      </c>
      <c r="V56" s="33">
        <v>9931.8524057851519</v>
      </c>
      <c r="W56" s="33">
        <v>1753.1923453758902</v>
      </c>
      <c r="X56" s="33">
        <v>2654.9297187639509</v>
      </c>
      <c r="Y56" s="33">
        <v>2677.1150145965166</v>
      </c>
      <c r="Z56" s="33">
        <v>8253.3337860746924</v>
      </c>
      <c r="AA56" s="33">
        <v>1362.8486043569433</v>
      </c>
      <c r="AB56" s="33">
        <v>17507.807185705664</v>
      </c>
      <c r="AC56" s="33">
        <v>6687.4183174845166</v>
      </c>
      <c r="AD56" s="33">
        <v>40031.543932968256</v>
      </c>
      <c r="AE56" s="33">
        <v>1222.5676811700944</v>
      </c>
      <c r="AF56" s="33">
        <v>1605.1463779684063</v>
      </c>
      <c r="AG56" s="33">
        <v>5490.3018575595306</v>
      </c>
      <c r="AH56" s="33">
        <v>319.53396931870776</v>
      </c>
      <c r="AI56" s="33">
        <v>2908.6156381310784</v>
      </c>
      <c r="AJ56" s="33">
        <v>69714.052317781418</v>
      </c>
      <c r="AK56" s="33">
        <v>102906.76797278</v>
      </c>
      <c r="AL56" s="33">
        <v>63445.535089115743</v>
      </c>
      <c r="AM56" s="33">
        <v>4102.6300779741896</v>
      </c>
      <c r="AN56" s="33">
        <v>3573.3195566894806</v>
      </c>
      <c r="AO56" s="33">
        <v>1392.2746543658018</v>
      </c>
      <c r="AP56" s="33">
        <v>2025.2899897103575</v>
      </c>
      <c r="AQ56" s="33">
        <v>104081.3632517357</v>
      </c>
      <c r="AR56" s="33">
        <v>10915.360533025576</v>
      </c>
      <c r="AS56" s="33">
        <v>3862.6697489154262</v>
      </c>
      <c r="AT56" s="33">
        <v>2419.4977632406976</v>
      </c>
      <c r="AU56" s="33">
        <v>1294.5092087299422</v>
      </c>
      <c r="AV56" s="33">
        <v>11341.812364779566</v>
      </c>
      <c r="AW56" s="33">
        <v>29298.350946044822</v>
      </c>
      <c r="AX56" s="33">
        <v>102199.77936364574</v>
      </c>
      <c r="AY56" s="33">
        <v>87376.963552278961</v>
      </c>
      <c r="AZ56" s="33">
        <v>140159.06688655037</v>
      </c>
      <c r="BA56" s="33">
        <v>567002.18057064747</v>
      </c>
      <c r="BB56" s="33">
        <v>37164.540440927136</v>
      </c>
      <c r="BC56" s="33">
        <v>2860853.2974256193</v>
      </c>
      <c r="BD56" s="33">
        <v>342337.99174675369</v>
      </c>
      <c r="BE56" s="33">
        <v>49690.415645038061</v>
      </c>
      <c r="BF56" s="33">
        <v>684.81263019761286</v>
      </c>
      <c r="BG56" s="33">
        <v>179671.04729375185</v>
      </c>
      <c r="BH56" s="33">
        <v>465244.17139616742</v>
      </c>
      <c r="BI56" s="33">
        <v>1023.73429050294</v>
      </c>
      <c r="BJ56" s="33">
        <v>381.68840200720274</v>
      </c>
      <c r="BK56" s="33">
        <v>71268.994760715126</v>
      </c>
      <c r="BL56" s="33">
        <v>26341.572291056087</v>
      </c>
      <c r="BM56" s="33">
        <v>4987.4925599848348</v>
      </c>
      <c r="BN56" s="33">
        <v>20142.540823071336</v>
      </c>
      <c r="BO56" s="33">
        <v>839.68414456690698</v>
      </c>
      <c r="BP56" s="33">
        <v>1939.7646555535914</v>
      </c>
      <c r="BQ56" s="33">
        <v>3136.7590731603368</v>
      </c>
      <c r="BR56" s="33">
        <v>2986.3357327590961</v>
      </c>
      <c r="BS56" s="33">
        <v>9639.5508049064065</v>
      </c>
      <c r="BT56" s="33">
        <v>10518.587220492955</v>
      </c>
      <c r="BU56" s="33">
        <v>1553.7279588038382</v>
      </c>
      <c r="BV56" s="33">
        <v>863.57715708834598</v>
      </c>
      <c r="BW56" s="33">
        <v>5601.8702312873138</v>
      </c>
      <c r="BX56" s="33">
        <v>19802.162366133187</v>
      </c>
      <c r="BY56" s="33">
        <v>610.22821931194812</v>
      </c>
      <c r="BZ56" s="33">
        <v>3695.3405037143812</v>
      </c>
      <c r="CA56" s="33">
        <v>10002.164928929038</v>
      </c>
      <c r="CB56" s="33">
        <v>5295.7478723269433</v>
      </c>
      <c r="CC56" s="33">
        <v>1578.9243563346874</v>
      </c>
      <c r="CD56" s="33">
        <v>851.28890108368421</v>
      </c>
      <c r="CE56" s="33">
        <v>2204.9530104405744</v>
      </c>
      <c r="CF56" s="33">
        <v>20237.223537848247</v>
      </c>
      <c r="CG56" s="33">
        <v>15475.294999571743</v>
      </c>
      <c r="CH56" s="33">
        <v>4624.4882951869567</v>
      </c>
      <c r="CI56" s="33">
        <v>510.60068233921328</v>
      </c>
      <c r="CJ56" s="33">
        <v>2904.0409581795207</v>
      </c>
      <c r="CK56" s="33">
        <v>5286.8703760402695</v>
      </c>
      <c r="CL56" s="33">
        <v>1104.808642532774</v>
      </c>
      <c r="CM56" s="33">
        <v>92343.305843458031</v>
      </c>
      <c r="CN56" s="33">
        <v>4040.2782474748014</v>
      </c>
      <c r="CO56" s="33">
        <v>376.05303328894888</v>
      </c>
      <c r="CP56" s="33">
        <v>2970.6715180010842</v>
      </c>
      <c r="CQ56" s="33">
        <v>54928.594976199289</v>
      </c>
      <c r="CR56" s="33">
        <v>8159.2105521451922</v>
      </c>
      <c r="CS56" s="33">
        <v>64293.092316884169</v>
      </c>
      <c r="CT56" s="33">
        <v>80869.082158482212</v>
      </c>
      <c r="CU56" s="33">
        <v>1338.2250863127235</v>
      </c>
      <c r="CV56" s="33">
        <v>9825.7385207907446</v>
      </c>
      <c r="CW56" s="33">
        <v>15709.336011717582</v>
      </c>
      <c r="CX56" s="33">
        <v>3498.9699190441611</v>
      </c>
      <c r="CY56" s="33">
        <v>6808.5767225808504</v>
      </c>
      <c r="CZ56" s="33">
        <v>1527.6708288491338</v>
      </c>
      <c r="DA56" s="33">
        <v>7939.1418829048598</v>
      </c>
      <c r="DB56" s="33">
        <v>3966.5319567967672</v>
      </c>
      <c r="DC56" s="33">
        <v>26413.191425592398</v>
      </c>
      <c r="DD56" s="33">
        <v>128148.56908898734</v>
      </c>
      <c r="DE56" s="33">
        <v>4451.9805991258036</v>
      </c>
      <c r="DF56" s="33">
        <v>2280.4717034195401</v>
      </c>
      <c r="DG56" s="33">
        <v>16900.642959110442</v>
      </c>
      <c r="DH56" s="33">
        <v>1219.3553704037508</v>
      </c>
      <c r="DI56" s="33">
        <v>1160.4843765343896</v>
      </c>
      <c r="DJ56" s="33">
        <v>3344.5131279741186</v>
      </c>
      <c r="DK56" s="33">
        <v>6470.1154336951286</v>
      </c>
      <c r="DL56" s="33">
        <v>12517.928728114977</v>
      </c>
      <c r="DM56" s="33">
        <v>4344.0668284246431</v>
      </c>
      <c r="DN56" s="33">
        <v>7505.3067816688726</v>
      </c>
      <c r="DO56" s="33">
        <v>0</v>
      </c>
      <c r="DP56" s="69">
        <v>6270760.703271565</v>
      </c>
      <c r="DQ56" s="33">
        <v>13582942.526354006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44590</v>
      </c>
      <c r="EN56" s="33">
        <v>0</v>
      </c>
      <c r="EO56" s="33">
        <v>0</v>
      </c>
      <c r="EP56" s="33">
        <v>0</v>
      </c>
      <c r="EQ56" s="33">
        <v>18.652735837499542</v>
      </c>
      <c r="ER56" s="33">
        <v>0</v>
      </c>
      <c r="ES56" s="33">
        <v>0</v>
      </c>
      <c r="ET56" s="33">
        <v>467.51213077006997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5753706.2750726948</v>
      </c>
      <c r="FV56" s="33">
        <v>4.1571531349069852</v>
      </c>
      <c r="FW56" s="33">
        <v>0</v>
      </c>
      <c r="FX56" s="33">
        <v>51906.425008237784</v>
      </c>
      <c r="FY56" s="33">
        <v>0</v>
      </c>
      <c r="FZ56" s="33">
        <v>56379.001781733932</v>
      </c>
      <c r="GA56" s="33">
        <v>0</v>
      </c>
      <c r="GB56" s="33">
        <v>152021.00449904369</v>
      </c>
      <c r="GC56" s="33">
        <v>0</v>
      </c>
      <c r="GD56" s="33">
        <v>172254.6364904111</v>
      </c>
      <c r="GE56" s="33">
        <v>343610.62980531523</v>
      </c>
      <c r="GF56" s="33">
        <v>2768826.3189756488</v>
      </c>
      <c r="GG56" s="44">
        <f t="shared" si="0"/>
        <v>29197487.843278401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131445.88160410977</v>
      </c>
      <c r="D57" s="33">
        <v>16610.170255545545</v>
      </c>
      <c r="E57" s="33">
        <v>3200.5493686890809</v>
      </c>
      <c r="F57" s="33">
        <v>53.569478795079647</v>
      </c>
      <c r="G57" s="33">
        <v>3925.0992683242257</v>
      </c>
      <c r="H57" s="33">
        <v>1591.6490903012648</v>
      </c>
      <c r="I57" s="33">
        <v>8291.4657687570743</v>
      </c>
      <c r="J57" s="33">
        <v>1071.3895759015929</v>
      </c>
      <c r="K57" s="33">
        <v>10628.547775850888</v>
      </c>
      <c r="L57" s="33">
        <v>5017.3718613832225</v>
      </c>
      <c r="M57" s="33">
        <v>6831.4704822742251</v>
      </c>
      <c r="N57" s="33">
        <v>5262.5203236657908</v>
      </c>
      <c r="O57" s="33">
        <v>48.121735188800365</v>
      </c>
      <c r="P57" s="33">
        <v>2272.6170410861755</v>
      </c>
      <c r="Q57" s="33">
        <v>956.07900290201474</v>
      </c>
      <c r="R57" s="33">
        <v>189.76306895206181</v>
      </c>
      <c r="S57" s="33">
        <v>7415.287005413822</v>
      </c>
      <c r="T57" s="33">
        <v>881.62650694953118</v>
      </c>
      <c r="U57" s="33">
        <v>2322.5546908104025</v>
      </c>
      <c r="V57" s="33">
        <v>1016.0041825710869</v>
      </c>
      <c r="W57" s="33">
        <v>3139.7162317522952</v>
      </c>
      <c r="X57" s="33">
        <v>1997.5059889690717</v>
      </c>
      <c r="Y57" s="33">
        <v>1213.0309096648543</v>
      </c>
      <c r="Z57" s="33">
        <v>6502.7899513620414</v>
      </c>
      <c r="AA57" s="33">
        <v>1044.1508578701967</v>
      </c>
      <c r="AB57" s="33">
        <v>40658.326448197739</v>
      </c>
      <c r="AC57" s="33">
        <v>1909.4341340008898</v>
      </c>
      <c r="AD57" s="33">
        <v>47503.416289487664</v>
      </c>
      <c r="AE57" s="33">
        <v>1347.4085852864102</v>
      </c>
      <c r="AF57" s="33">
        <v>1482.694218175679</v>
      </c>
      <c r="AG57" s="33">
        <v>1537.171654238472</v>
      </c>
      <c r="AH57" s="33">
        <v>292.36224020365501</v>
      </c>
      <c r="AI57" s="33">
        <v>1552.6069277895965</v>
      </c>
      <c r="AJ57" s="33">
        <v>6016.1248558677589</v>
      </c>
      <c r="AK57" s="33">
        <v>22931.368753364943</v>
      </c>
      <c r="AL57" s="33">
        <v>3660.8837034196804</v>
      </c>
      <c r="AM57" s="33">
        <v>1442.7440983962977</v>
      </c>
      <c r="AN57" s="33">
        <v>5639.3225897667744</v>
      </c>
      <c r="AO57" s="33">
        <v>1217.5706960034206</v>
      </c>
      <c r="AP57" s="33">
        <v>2659.406837132005</v>
      </c>
      <c r="AQ57" s="33">
        <v>28857.605839729094</v>
      </c>
      <c r="AR57" s="33">
        <v>7416.1949626815349</v>
      </c>
      <c r="AS57" s="33">
        <v>6043.3635738991552</v>
      </c>
      <c r="AT57" s="33">
        <v>6143.2388733476082</v>
      </c>
      <c r="AU57" s="33">
        <v>3324.9395143657912</v>
      </c>
      <c r="AV57" s="33">
        <v>21971.657921392074</v>
      </c>
      <c r="AW57" s="33">
        <v>50421.590947917932</v>
      </c>
      <c r="AX57" s="33">
        <v>203943.5455592068</v>
      </c>
      <c r="AY57" s="33">
        <v>93249.935265950262</v>
      </c>
      <c r="AZ57" s="33">
        <v>330742.50186716032</v>
      </c>
      <c r="BA57" s="33">
        <v>0</v>
      </c>
      <c r="BB57" s="33">
        <v>209729.04926907539</v>
      </c>
      <c r="BC57" s="33">
        <v>98202.84216132584</v>
      </c>
      <c r="BD57" s="33">
        <v>227329.80090369604</v>
      </c>
      <c r="BE57" s="33">
        <v>67966.049231940371</v>
      </c>
      <c r="BF57" s="33">
        <v>935.19598574461077</v>
      </c>
      <c r="BG57" s="33">
        <v>87765.87336896245</v>
      </c>
      <c r="BH57" s="33">
        <v>2812698.1705972948</v>
      </c>
      <c r="BI57" s="33">
        <v>1925.7773648197276</v>
      </c>
      <c r="BJ57" s="33">
        <v>1343.7767562155573</v>
      </c>
      <c r="BK57" s="33">
        <v>155919.86975531947</v>
      </c>
      <c r="BL57" s="33">
        <v>27908.790494968784</v>
      </c>
      <c r="BM57" s="33">
        <v>5353.3160504371117</v>
      </c>
      <c r="BN57" s="33">
        <v>28897.555959508474</v>
      </c>
      <c r="BO57" s="33">
        <v>2238.1146649130733</v>
      </c>
      <c r="BP57" s="33">
        <v>622.85868565126509</v>
      </c>
      <c r="BQ57" s="33">
        <v>3095.2263256343476</v>
      </c>
      <c r="BR57" s="33">
        <v>2549.5440077387061</v>
      </c>
      <c r="BS57" s="33">
        <v>6717.0678665423602</v>
      </c>
      <c r="BT57" s="33">
        <v>12272.858387679518</v>
      </c>
      <c r="BU57" s="33">
        <v>2010.2173907170566</v>
      </c>
      <c r="BV57" s="33">
        <v>164446.49645641426</v>
      </c>
      <c r="BW57" s="33">
        <v>423691.90327749751</v>
      </c>
      <c r="BX57" s="33">
        <v>2363.4127678574969</v>
      </c>
      <c r="BY57" s="33">
        <v>1895.8147749851917</v>
      </c>
      <c r="BZ57" s="33">
        <v>11564.651718863211</v>
      </c>
      <c r="CA57" s="33">
        <v>37617.577558626188</v>
      </c>
      <c r="CB57" s="33">
        <v>9608.0038069412349</v>
      </c>
      <c r="CC57" s="33">
        <v>4115.7702945440005</v>
      </c>
      <c r="CD57" s="33">
        <v>1835.8895953161195</v>
      </c>
      <c r="CE57" s="33">
        <v>4389.0654321256779</v>
      </c>
      <c r="CF57" s="33">
        <v>63234.683909886815</v>
      </c>
      <c r="CG57" s="33">
        <v>25717.889607976798</v>
      </c>
      <c r="CH57" s="33">
        <v>964.25061831143364</v>
      </c>
      <c r="CI57" s="33">
        <v>1316.5380381841608</v>
      </c>
      <c r="CJ57" s="33">
        <v>4744.0767238015451</v>
      </c>
      <c r="CK57" s="33">
        <v>7231.8796373357527</v>
      </c>
      <c r="CL57" s="33">
        <v>2614.0089737463441</v>
      </c>
      <c r="CM57" s="33">
        <v>971391.70222199813</v>
      </c>
      <c r="CN57" s="33">
        <v>6763.3736871957344</v>
      </c>
      <c r="CO57" s="33">
        <v>1945.7524247094184</v>
      </c>
      <c r="CP57" s="33">
        <v>5832.7174877896896</v>
      </c>
      <c r="CQ57" s="33">
        <v>97923.191322870174</v>
      </c>
      <c r="CR57" s="33">
        <v>10851.905263708339</v>
      </c>
      <c r="CS57" s="33">
        <v>144130.04463406338</v>
      </c>
      <c r="CT57" s="33">
        <v>64042.765878151578</v>
      </c>
      <c r="CU57" s="33">
        <v>1839.5214243869723</v>
      </c>
      <c r="CV57" s="33">
        <v>3183.2981806025296</v>
      </c>
      <c r="CW57" s="33">
        <v>17614.370993636359</v>
      </c>
      <c r="CX57" s="33">
        <v>4723.1937066441415</v>
      </c>
      <c r="CY57" s="33">
        <v>9145.8535576752092</v>
      </c>
      <c r="CZ57" s="33">
        <v>3989.5642343318641</v>
      </c>
      <c r="DA57" s="33">
        <v>233.3450178022961</v>
      </c>
      <c r="DB57" s="33">
        <v>12537.981909851778</v>
      </c>
      <c r="DC57" s="33">
        <v>12803.105432024036</v>
      </c>
      <c r="DD57" s="33">
        <v>11426.642214170803</v>
      </c>
      <c r="DE57" s="33">
        <v>6334.8178568350968</v>
      </c>
      <c r="DF57" s="33">
        <v>826.2411136190251</v>
      </c>
      <c r="DG57" s="33">
        <v>2422.4299902588559</v>
      </c>
      <c r="DH57" s="33">
        <v>582.00060860417045</v>
      </c>
      <c r="DI57" s="33">
        <v>2371.5843832669161</v>
      </c>
      <c r="DJ57" s="33">
        <v>2177.2815279762881</v>
      </c>
      <c r="DK57" s="33">
        <v>4462.6099708104484</v>
      </c>
      <c r="DL57" s="33">
        <v>9277.5073614936246</v>
      </c>
      <c r="DM57" s="33">
        <v>9246.6368143913751</v>
      </c>
      <c r="DN57" s="33">
        <v>11990.483677420709</v>
      </c>
      <c r="DO57" s="33">
        <v>0</v>
      </c>
      <c r="DP57" s="69">
        <v>7067798.1397009613</v>
      </c>
      <c r="DQ57" s="33">
        <v>13475013.117180157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3423</v>
      </c>
      <c r="FY57" s="33">
        <v>0</v>
      </c>
      <c r="FZ57" s="33">
        <v>0</v>
      </c>
      <c r="GA57" s="33">
        <v>0</v>
      </c>
      <c r="GB57" s="33">
        <v>134897.0039922609</v>
      </c>
      <c r="GC57" s="33">
        <v>0</v>
      </c>
      <c r="GD57" s="33">
        <v>0</v>
      </c>
      <c r="GE57" s="33">
        <v>0</v>
      </c>
      <c r="GF57" s="33">
        <v>2873865</v>
      </c>
      <c r="GG57" s="44">
        <f t="shared" si="0"/>
        <v>23554996.260873377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3891957.8439014908</v>
      </c>
      <c r="D58" s="33">
        <v>11581.679983176178</v>
      </c>
      <c r="E58" s="33">
        <v>167137.74198051743</v>
      </c>
      <c r="F58" s="33">
        <v>69957.217433532322</v>
      </c>
      <c r="G58" s="33">
        <v>238031.89042762949</v>
      </c>
      <c r="H58" s="33">
        <v>14205.767879498846</v>
      </c>
      <c r="I58" s="33">
        <v>1371947.630049899</v>
      </c>
      <c r="J58" s="33">
        <v>842776.19848300505</v>
      </c>
      <c r="K58" s="33">
        <v>960595.95144919457</v>
      </c>
      <c r="L58" s="33">
        <v>884549.99497478211</v>
      </c>
      <c r="M58" s="33">
        <v>2131072.462361109</v>
      </c>
      <c r="N58" s="33">
        <v>414775.13947315403</v>
      </c>
      <c r="O58" s="33">
        <v>97482.948198289101</v>
      </c>
      <c r="P58" s="33">
        <v>588934.7634618954</v>
      </c>
      <c r="Q58" s="33">
        <v>242778.11587815254</v>
      </c>
      <c r="R58" s="33">
        <v>13365.990697340405</v>
      </c>
      <c r="S58" s="33">
        <v>2081001.6092828072</v>
      </c>
      <c r="T58" s="33">
        <v>822289.89337614749</v>
      </c>
      <c r="U58" s="33">
        <v>452503.11919183779</v>
      </c>
      <c r="V58" s="33">
        <v>212185.84380857804</v>
      </c>
      <c r="W58" s="33">
        <v>593302.39521898038</v>
      </c>
      <c r="X58" s="33">
        <v>1230730.652699155</v>
      </c>
      <c r="Y58" s="33">
        <v>1083832.045260282</v>
      </c>
      <c r="Z58" s="33">
        <v>1161530.50117627</v>
      </c>
      <c r="AA58" s="33">
        <v>277646.08853206021</v>
      </c>
      <c r="AB58" s="33">
        <v>2701748.6494281683</v>
      </c>
      <c r="AC58" s="33">
        <v>1007969.7817002231</v>
      </c>
      <c r="AD58" s="33">
        <v>4019971.2824414829</v>
      </c>
      <c r="AE58" s="33">
        <v>613298.14129274967</v>
      </c>
      <c r="AF58" s="33">
        <v>1178981.8104515371</v>
      </c>
      <c r="AG58" s="33">
        <v>732995.89014422987</v>
      </c>
      <c r="AH58" s="33">
        <v>181627.19848076676</v>
      </c>
      <c r="AI58" s="33">
        <v>1039322.1323159771</v>
      </c>
      <c r="AJ58" s="33">
        <v>4776470.6149674533</v>
      </c>
      <c r="AK58" s="33">
        <v>5238816.8919168115</v>
      </c>
      <c r="AL58" s="33">
        <v>409662.34095251968</v>
      </c>
      <c r="AM58" s="33">
        <v>317688.02686445671</v>
      </c>
      <c r="AN58" s="33">
        <v>1882611.5745652539</v>
      </c>
      <c r="AO58" s="33">
        <v>435511.63644339604</v>
      </c>
      <c r="AP58" s="33">
        <v>416048.1849115279</v>
      </c>
      <c r="AQ58" s="33">
        <v>1446515.9750900911</v>
      </c>
      <c r="AR58" s="33">
        <v>117626.86670845136</v>
      </c>
      <c r="AS58" s="33">
        <v>33651.347157906959</v>
      </c>
      <c r="AT58" s="33">
        <v>135643.24688164567</v>
      </c>
      <c r="AU58" s="33">
        <v>14036.829623844358</v>
      </c>
      <c r="AV58" s="33">
        <v>164202.84098229819</v>
      </c>
      <c r="AW58" s="33">
        <v>6548474.4575382462</v>
      </c>
      <c r="AX58" s="33">
        <v>8882845.6409541685</v>
      </c>
      <c r="AY58" s="33">
        <v>6118604.919782117</v>
      </c>
      <c r="AZ58" s="33">
        <v>9804334.8196840659</v>
      </c>
      <c r="BA58" s="33">
        <v>15631577.100222798</v>
      </c>
      <c r="BB58" s="33">
        <v>277370.58385004249</v>
      </c>
      <c r="BC58" s="33">
        <v>1899264.7121125064</v>
      </c>
      <c r="BD58" s="33">
        <v>4563140.5297665671</v>
      </c>
      <c r="BE58" s="33">
        <v>1148403.7788529051</v>
      </c>
      <c r="BF58" s="33">
        <v>66176.192004926605</v>
      </c>
      <c r="BG58" s="33">
        <v>204305.33366112152</v>
      </c>
      <c r="BH58" s="33">
        <v>527709.68853487575</v>
      </c>
      <c r="BI58" s="33">
        <v>202914.96271905242</v>
      </c>
      <c r="BJ58" s="33">
        <v>317948.2333259795</v>
      </c>
      <c r="BK58" s="33">
        <v>233931.63873046316</v>
      </c>
      <c r="BL58" s="33">
        <v>234383.73005738482</v>
      </c>
      <c r="BM58" s="33">
        <v>856584.85774624743</v>
      </c>
      <c r="BN58" s="33">
        <v>4176016.0481622666</v>
      </c>
      <c r="BO58" s="33">
        <v>47464.61567336708</v>
      </c>
      <c r="BP58" s="33">
        <v>131287.41344689406</v>
      </c>
      <c r="BQ58" s="33">
        <v>503055.99840988865</v>
      </c>
      <c r="BR58" s="33">
        <v>454364.42005616083</v>
      </c>
      <c r="BS58" s="33">
        <v>388409.48391141946</v>
      </c>
      <c r="BT58" s="33">
        <v>806120.05196573457</v>
      </c>
      <c r="BU58" s="33">
        <v>80693.358362433588</v>
      </c>
      <c r="BV58" s="33">
        <v>33780.504102195759</v>
      </c>
      <c r="BW58" s="33">
        <v>41531.846944095771</v>
      </c>
      <c r="BX58" s="33">
        <v>87888.791655043737</v>
      </c>
      <c r="BY58" s="33">
        <v>30283.723117935839</v>
      </c>
      <c r="BZ58" s="33">
        <v>23657.876081936327</v>
      </c>
      <c r="CA58" s="33">
        <v>34152.748087170701</v>
      </c>
      <c r="CB58" s="33">
        <v>10504.579513588214</v>
      </c>
      <c r="CC58" s="33">
        <v>4132.9935075518297</v>
      </c>
      <c r="CD58" s="33">
        <v>19577.039807365054</v>
      </c>
      <c r="CE58" s="33">
        <v>39522.582329178069</v>
      </c>
      <c r="CF58" s="33">
        <v>738897.51090806164</v>
      </c>
      <c r="CG58" s="33">
        <v>854241.6533985975</v>
      </c>
      <c r="CH58" s="33">
        <v>701627.73883233906</v>
      </c>
      <c r="CI58" s="33">
        <v>4984.5458545890833</v>
      </c>
      <c r="CJ58" s="33">
        <v>63045.922935959992</v>
      </c>
      <c r="CK58" s="33">
        <v>79061.576583434944</v>
      </c>
      <c r="CL58" s="33">
        <v>170852.18655403538</v>
      </c>
      <c r="CM58" s="33">
        <v>253779.82175608672</v>
      </c>
      <c r="CN58" s="33">
        <v>52687.979778972702</v>
      </c>
      <c r="CO58" s="33">
        <v>11918.300683542016</v>
      </c>
      <c r="CP58" s="33">
        <v>20301.461776245382</v>
      </c>
      <c r="CQ58" s="33">
        <v>1278736.53312953</v>
      </c>
      <c r="CR58" s="33">
        <v>95904.262322437819</v>
      </c>
      <c r="CS58" s="33">
        <v>782823.82548416406</v>
      </c>
      <c r="CT58" s="33">
        <v>919690.4577400235</v>
      </c>
      <c r="CU58" s="33">
        <v>56835.254033127465</v>
      </c>
      <c r="CV58" s="33">
        <v>198360.53462113551</v>
      </c>
      <c r="CW58" s="33">
        <v>198484.52617279172</v>
      </c>
      <c r="CX58" s="33">
        <v>147877.57799212061</v>
      </c>
      <c r="CY58" s="33">
        <v>49613.862137714008</v>
      </c>
      <c r="CZ58" s="33">
        <v>16499.9666468344</v>
      </c>
      <c r="DA58" s="33">
        <v>2553887.3426596518</v>
      </c>
      <c r="DB58" s="33">
        <v>980417.27712849888</v>
      </c>
      <c r="DC58" s="33">
        <v>957765.75812025275</v>
      </c>
      <c r="DD58" s="33">
        <v>848920.17318476213</v>
      </c>
      <c r="DE58" s="33">
        <v>79911.934555850137</v>
      </c>
      <c r="DF58" s="33">
        <v>121802.4105820315</v>
      </c>
      <c r="DG58" s="33">
        <v>115769.29732036898</v>
      </c>
      <c r="DH58" s="33">
        <v>93735.958894359515</v>
      </c>
      <c r="DI58" s="33">
        <v>10958.821321226622</v>
      </c>
      <c r="DJ58" s="33">
        <v>59908.399396152759</v>
      </c>
      <c r="DK58" s="33">
        <v>188646.29661364845</v>
      </c>
      <c r="DL58" s="33">
        <v>169271.98590779712</v>
      </c>
      <c r="DM58" s="33">
        <v>340428.0701942892</v>
      </c>
      <c r="DN58" s="33">
        <v>541469.59104638046</v>
      </c>
      <c r="DO58" s="33">
        <v>0</v>
      </c>
      <c r="DP58" s="69">
        <v>124910108.81944427</v>
      </c>
      <c r="DQ58" s="33">
        <v>55966479.127424181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5</v>
      </c>
      <c r="EC58" s="33">
        <v>26773</v>
      </c>
      <c r="ED58" s="33">
        <v>2019</v>
      </c>
      <c r="EE58" s="33">
        <v>1998</v>
      </c>
      <c r="EF58" s="33">
        <v>0</v>
      </c>
      <c r="EG58" s="33">
        <v>3341</v>
      </c>
      <c r="EH58" s="33">
        <v>20009</v>
      </c>
      <c r="EI58" s="33">
        <v>0</v>
      </c>
      <c r="EJ58" s="33">
        <v>909668</v>
      </c>
      <c r="EK58" s="33">
        <v>175825</v>
      </c>
      <c r="EL58" s="33">
        <v>0</v>
      </c>
      <c r="EM58" s="33">
        <v>0</v>
      </c>
      <c r="EN58" s="33">
        <v>0</v>
      </c>
      <c r="EO58" s="33">
        <v>1272</v>
      </c>
      <c r="EP58" s="33">
        <v>1641</v>
      </c>
      <c r="EQ58" s="33">
        <v>29</v>
      </c>
      <c r="ER58" s="33">
        <v>0</v>
      </c>
      <c r="ES58" s="33">
        <v>0</v>
      </c>
      <c r="ET58" s="33">
        <v>9600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985541.73459617689</v>
      </c>
      <c r="FV58" s="33">
        <v>7046840</v>
      </c>
      <c r="FW58" s="33">
        <v>447821</v>
      </c>
      <c r="FX58" s="33">
        <v>4043807.0280097313</v>
      </c>
      <c r="FY58" s="33">
        <v>0</v>
      </c>
      <c r="FZ58" s="33">
        <v>2036027.0943303299</v>
      </c>
      <c r="GA58" s="33">
        <v>0</v>
      </c>
      <c r="GB58" s="33">
        <v>10549308.064865265</v>
      </c>
      <c r="GC58" s="33">
        <v>0</v>
      </c>
      <c r="GD58" s="33">
        <v>240506</v>
      </c>
      <c r="GE58" s="33">
        <v>1347670.612233809</v>
      </c>
      <c r="GF58" s="33">
        <v>156784356.78436989</v>
      </c>
      <c r="GG58" s="44">
        <f t="shared" si="0"/>
        <v>365510646.26527369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110646.77240387177</v>
      </c>
      <c r="D59" s="33">
        <v>6543.5394883070221</v>
      </c>
      <c r="E59" s="33">
        <v>1741.782165263485</v>
      </c>
      <c r="F59" s="33">
        <v>19318.264150582159</v>
      </c>
      <c r="G59" s="33">
        <v>1566.6674824038721</v>
      </c>
      <c r="H59" s="33">
        <v>4630.2073996352074</v>
      </c>
      <c r="I59" s="33">
        <v>13796.864181786932</v>
      </c>
      <c r="J59" s="33">
        <v>11638.716655823504</v>
      </c>
      <c r="K59" s="33">
        <v>21179.696448539173</v>
      </c>
      <c r="L59" s="33">
        <v>20836.278336510408</v>
      </c>
      <c r="M59" s="33">
        <v>56925.602880519145</v>
      </c>
      <c r="N59" s="33">
        <v>8663.1751623335567</v>
      </c>
      <c r="O59" s="33">
        <v>818.50126580783547</v>
      </c>
      <c r="P59" s="33">
        <v>5620.9131037510306</v>
      </c>
      <c r="Q59" s="33">
        <v>2162.0097275316393</v>
      </c>
      <c r="R59" s="33">
        <v>76.518336081437241</v>
      </c>
      <c r="S59" s="33">
        <v>12809.422284692728</v>
      </c>
      <c r="T59" s="33">
        <v>1689.8039479517747</v>
      </c>
      <c r="U59" s="33">
        <v>2287.8302028159596</v>
      </c>
      <c r="V59" s="33">
        <v>23367.983844403996</v>
      </c>
      <c r="W59" s="33">
        <v>14696.711781149275</v>
      </c>
      <c r="X59" s="33">
        <v>11986.583155264903</v>
      </c>
      <c r="Y59" s="33">
        <v>50636.426753835724</v>
      </c>
      <c r="Z59" s="33">
        <v>14127.454521678475</v>
      </c>
      <c r="AA59" s="33">
        <v>1318.7717396126413</v>
      </c>
      <c r="AB59" s="33">
        <v>24835.782537940147</v>
      </c>
      <c r="AC59" s="33">
        <v>4936.4414410845193</v>
      </c>
      <c r="AD59" s="33">
        <v>46390.190806150684</v>
      </c>
      <c r="AE59" s="33">
        <v>3869.1840693425388</v>
      </c>
      <c r="AF59" s="33">
        <v>13030.798155658314</v>
      </c>
      <c r="AG59" s="33">
        <v>3187.1718397362183</v>
      </c>
      <c r="AH59" s="33">
        <v>530.45535590575105</v>
      </c>
      <c r="AI59" s="33">
        <v>3769.9403040866223</v>
      </c>
      <c r="AJ59" s="33">
        <v>17143.888291372554</v>
      </c>
      <c r="AK59" s="33">
        <v>42745.845463495534</v>
      </c>
      <c r="AL59" s="33">
        <v>4844.9086949733246</v>
      </c>
      <c r="AM59" s="33">
        <v>4229.6473912489419</v>
      </c>
      <c r="AN59" s="33">
        <v>10608.757175730436</v>
      </c>
      <c r="AO59" s="33">
        <v>17778.183591480989</v>
      </c>
      <c r="AP59" s="33">
        <v>3569.2629722760553</v>
      </c>
      <c r="AQ59" s="33">
        <v>35076.064124458484</v>
      </c>
      <c r="AR59" s="33">
        <v>21786.406037932313</v>
      </c>
      <c r="AS59" s="33">
        <v>9058.2243553038825</v>
      </c>
      <c r="AT59" s="33">
        <v>4093.3648060078322</v>
      </c>
      <c r="AU59" s="33">
        <v>2334.0855246520823</v>
      </c>
      <c r="AV59" s="33">
        <v>15136.964317458323</v>
      </c>
      <c r="AW59" s="33">
        <v>53626.195480540591</v>
      </c>
      <c r="AX59" s="33">
        <v>268670.8505590288</v>
      </c>
      <c r="AY59" s="33">
        <v>233615.24481161687</v>
      </c>
      <c r="AZ59" s="33">
        <v>268919.9894187224</v>
      </c>
      <c r="BA59" s="33">
        <v>5232633.9956172612</v>
      </c>
      <c r="BB59" s="33">
        <v>53263.739060808046</v>
      </c>
      <c r="BC59" s="33">
        <v>41945.772473453355</v>
      </c>
      <c r="BD59" s="33">
        <v>297271.65755583887</v>
      </c>
      <c r="BE59" s="33">
        <v>178667.64952719951</v>
      </c>
      <c r="BF59" s="33">
        <v>2106.0608862150962</v>
      </c>
      <c r="BG59" s="33">
        <v>66808.778668883082</v>
      </c>
      <c r="BH59" s="33">
        <v>303858.71235237905</v>
      </c>
      <c r="BI59" s="33">
        <v>9354.0253266618311</v>
      </c>
      <c r="BJ59" s="33">
        <v>737.00302673113265</v>
      </c>
      <c r="BK59" s="33">
        <v>84355.613301229256</v>
      </c>
      <c r="BL59" s="33">
        <v>42148.614732522801</v>
      </c>
      <c r="BM59" s="33">
        <v>312682.28672769677</v>
      </c>
      <c r="BN59" s="33">
        <v>1479227.8554447137</v>
      </c>
      <c r="BO59" s="33">
        <v>3100.6733686097432</v>
      </c>
      <c r="BP59" s="33">
        <v>30230.741489697913</v>
      </c>
      <c r="BQ59" s="33">
        <v>11204.165104133892</v>
      </c>
      <c r="BR59" s="33">
        <v>16418.340681470319</v>
      </c>
      <c r="BS59" s="33">
        <v>1034420.4820837773</v>
      </c>
      <c r="BT59" s="33">
        <v>126071.83473863127</v>
      </c>
      <c r="BU59" s="33">
        <v>13374.358580025755</v>
      </c>
      <c r="BV59" s="33">
        <v>10374.803800150872</v>
      </c>
      <c r="BW59" s="33">
        <v>17356.623891421059</v>
      </c>
      <c r="BX59" s="33">
        <v>39800.60135052821</v>
      </c>
      <c r="BY59" s="33">
        <v>5205.6233566222973</v>
      </c>
      <c r="BZ59" s="33">
        <v>9327.5362859853776</v>
      </c>
      <c r="CA59" s="33">
        <v>24083.408070954803</v>
      </c>
      <c r="CB59" s="33">
        <v>6381.3709594490992</v>
      </c>
      <c r="CC59" s="33">
        <v>1738.6662739916571</v>
      </c>
      <c r="CD59" s="33">
        <v>6823.9131133318142</v>
      </c>
      <c r="CE59" s="33">
        <v>16032.768467433863</v>
      </c>
      <c r="CF59" s="33">
        <v>52720.083749318146</v>
      </c>
      <c r="CG59" s="33">
        <v>97469.727954360264</v>
      </c>
      <c r="CH59" s="33">
        <v>296521.34909218882</v>
      </c>
      <c r="CI59" s="33">
        <v>1276.3764229026542</v>
      </c>
      <c r="CJ59" s="33">
        <v>24444.85118868521</v>
      </c>
      <c r="CK59" s="33">
        <v>21578.77626532238</v>
      </c>
      <c r="CL59" s="33">
        <v>92279.580953951387</v>
      </c>
      <c r="CM59" s="33">
        <v>67519.208240408625</v>
      </c>
      <c r="CN59" s="33">
        <v>16746.813289630485</v>
      </c>
      <c r="CO59" s="33">
        <v>1503.9249663341959</v>
      </c>
      <c r="CP59" s="33">
        <v>5124.7909788965535</v>
      </c>
      <c r="CQ59" s="33">
        <v>72750.51086929554</v>
      </c>
      <c r="CR59" s="33">
        <v>31135.386252284283</v>
      </c>
      <c r="CS59" s="33">
        <v>244413.15021842916</v>
      </c>
      <c r="CT59" s="33">
        <v>199192.64678536833</v>
      </c>
      <c r="CU59" s="33">
        <v>26646.486393809981</v>
      </c>
      <c r="CV59" s="33">
        <v>93776.759897607786</v>
      </c>
      <c r="CW59" s="33">
        <v>79481.627323951951</v>
      </c>
      <c r="CX59" s="33">
        <v>49044.256797475195</v>
      </c>
      <c r="CY59" s="33">
        <v>21994.984240754598</v>
      </c>
      <c r="CZ59" s="33">
        <v>6379.1998454244185</v>
      </c>
      <c r="DA59" s="33">
        <v>561351.6209215048</v>
      </c>
      <c r="DB59" s="33">
        <v>428728.36122766713</v>
      </c>
      <c r="DC59" s="33">
        <v>798082.32842942583</v>
      </c>
      <c r="DD59" s="33">
        <v>430435.50648286729</v>
      </c>
      <c r="DE59" s="33">
        <v>11499.56608213684</v>
      </c>
      <c r="DF59" s="33">
        <v>9688.1580838606606</v>
      </c>
      <c r="DG59" s="33">
        <v>58792.502102410042</v>
      </c>
      <c r="DH59" s="33">
        <v>6756.9704692027935</v>
      </c>
      <c r="DI59" s="33">
        <v>2497.2024367437971</v>
      </c>
      <c r="DJ59" s="33">
        <v>20610.682218819129</v>
      </c>
      <c r="DK59" s="33">
        <v>27113.941377954703</v>
      </c>
      <c r="DL59" s="33">
        <v>79575.175631767081</v>
      </c>
      <c r="DM59" s="33">
        <v>6352.4816344358314</v>
      </c>
      <c r="DN59" s="33">
        <v>22807.261529787775</v>
      </c>
      <c r="DO59" s="33">
        <v>0</v>
      </c>
      <c r="DP59" s="69">
        <v>14976174.271619156</v>
      </c>
      <c r="DQ59" s="33">
        <v>94030026.735359028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14</v>
      </c>
      <c r="EC59" s="33">
        <v>63777</v>
      </c>
      <c r="ED59" s="33">
        <v>6059</v>
      </c>
      <c r="EE59" s="33">
        <v>8929</v>
      </c>
      <c r="EF59" s="33">
        <v>0</v>
      </c>
      <c r="EG59" s="33">
        <v>70173</v>
      </c>
      <c r="EH59" s="33">
        <v>69733</v>
      </c>
      <c r="EI59" s="33">
        <v>0</v>
      </c>
      <c r="EJ59" s="33">
        <v>1035441</v>
      </c>
      <c r="EK59" s="33">
        <v>323776</v>
      </c>
      <c r="EL59" s="33">
        <v>0</v>
      </c>
      <c r="EM59" s="33">
        <v>0</v>
      </c>
      <c r="EN59" s="33">
        <v>0</v>
      </c>
      <c r="EO59" s="33">
        <v>3229</v>
      </c>
      <c r="EP59" s="33">
        <v>806</v>
      </c>
      <c r="EQ59" s="33">
        <v>36.347264162500458</v>
      </c>
      <c r="ER59" s="33">
        <v>0</v>
      </c>
      <c r="ES59" s="33">
        <v>0</v>
      </c>
      <c r="ET59" s="33">
        <v>6157.4878692299299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999701.99033112824</v>
      </c>
      <c r="FV59" s="33">
        <v>1217476.8428468651</v>
      </c>
      <c r="FW59" s="33">
        <v>1290</v>
      </c>
      <c r="FX59" s="33">
        <v>658474.54698203201</v>
      </c>
      <c r="FY59" s="33">
        <v>0</v>
      </c>
      <c r="FZ59" s="33">
        <v>28249.002033646153</v>
      </c>
      <c r="GA59" s="33">
        <v>0</v>
      </c>
      <c r="GB59" s="33">
        <v>2023773.022232268</v>
      </c>
      <c r="GC59" s="33">
        <v>0</v>
      </c>
      <c r="GD59" s="33">
        <v>1049828.3635095891</v>
      </c>
      <c r="GE59" s="33">
        <v>-12142.883666094991</v>
      </c>
      <c r="GF59" s="33">
        <v>1190139.0893240669</v>
      </c>
      <c r="GG59" s="44">
        <f t="shared" si="0"/>
        <v>117751121.81570509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2703.4425195317203</v>
      </c>
      <c r="D60" s="33">
        <v>380.87087416157567</v>
      </c>
      <c r="E60" s="33">
        <v>381.16201299460619</v>
      </c>
      <c r="F60" s="33">
        <v>11330.55147585265</v>
      </c>
      <c r="G60" s="33">
        <v>325.80188560432231</v>
      </c>
      <c r="H60" s="33">
        <v>2408.0551524576658</v>
      </c>
      <c r="I60" s="33">
        <v>4137.8649170233239</v>
      </c>
      <c r="J60" s="33">
        <v>5180.1564185921579</v>
      </c>
      <c r="K60" s="33">
        <v>3307.5377991751266</v>
      </c>
      <c r="L60" s="33">
        <v>6458.9148979623351</v>
      </c>
      <c r="M60" s="33">
        <v>9411.4012269443665</v>
      </c>
      <c r="N60" s="33">
        <v>2182.9518559279768</v>
      </c>
      <c r="O60" s="33">
        <v>456.20002554201125</v>
      </c>
      <c r="P60" s="33">
        <v>849.13154780158243</v>
      </c>
      <c r="Q60" s="33">
        <v>965.79715304957313</v>
      </c>
      <c r="R60" s="33">
        <v>10.493697596872249</v>
      </c>
      <c r="S60" s="33">
        <v>3182.5084970401126</v>
      </c>
      <c r="T60" s="33">
        <v>534.87814578213772</v>
      </c>
      <c r="U60" s="33">
        <v>323.88910336660297</v>
      </c>
      <c r="V60" s="33">
        <v>2992.6030532552768</v>
      </c>
      <c r="W60" s="33">
        <v>8936.1017275863469</v>
      </c>
      <c r="X60" s="33">
        <v>4931.2061735722091</v>
      </c>
      <c r="Y60" s="33">
        <v>17901.090188193535</v>
      </c>
      <c r="Z60" s="33">
        <v>2499.8318213586913</v>
      </c>
      <c r="AA60" s="33">
        <v>97.92658186506263</v>
      </c>
      <c r="AB60" s="33">
        <v>5547.7406820805536</v>
      </c>
      <c r="AC60" s="33">
        <v>34.971895287702999</v>
      </c>
      <c r="AD60" s="33">
        <v>11053.140823511221</v>
      </c>
      <c r="AE60" s="33">
        <v>1679.5866145895229</v>
      </c>
      <c r="AF60" s="33">
        <v>4862.1283223081491</v>
      </c>
      <c r="AG60" s="33">
        <v>1426.1490229262886</v>
      </c>
      <c r="AH60" s="33">
        <v>192.37813827565969</v>
      </c>
      <c r="AI60" s="33">
        <v>506.58863073626844</v>
      </c>
      <c r="AJ60" s="33">
        <v>5448.0704051729281</v>
      </c>
      <c r="AK60" s="33">
        <v>18933.042367068258</v>
      </c>
      <c r="AL60" s="33">
        <v>1604.2523231259613</v>
      </c>
      <c r="AM60" s="33">
        <v>155.05249032691046</v>
      </c>
      <c r="AN60" s="33">
        <v>4958.6502547479658</v>
      </c>
      <c r="AO60" s="33">
        <v>1922.5465270797072</v>
      </c>
      <c r="AP60" s="33">
        <v>370.33248444343519</v>
      </c>
      <c r="AQ60" s="33">
        <v>11762.037549544721</v>
      </c>
      <c r="AR60" s="33">
        <v>9122.9140996890856</v>
      </c>
      <c r="AS60" s="33">
        <v>3702.6105291309609</v>
      </c>
      <c r="AT60" s="33">
        <v>621.14234942164967</v>
      </c>
      <c r="AU60" s="33">
        <v>622.41812801460333</v>
      </c>
      <c r="AV60" s="33">
        <v>3259.3586499307412</v>
      </c>
      <c r="AW60" s="33">
        <v>18407.672373417146</v>
      </c>
      <c r="AX60" s="33">
        <v>4043.2825094690584</v>
      </c>
      <c r="AY60" s="33">
        <v>2722.7039003295022</v>
      </c>
      <c r="AZ60" s="33">
        <v>3973.0995354340685</v>
      </c>
      <c r="BA60" s="33">
        <v>2388.639063183793</v>
      </c>
      <c r="BB60" s="33">
        <v>9145.0295875725587</v>
      </c>
      <c r="BC60" s="33">
        <v>9455.1751012740642</v>
      </c>
      <c r="BD60" s="33">
        <v>119270.68226623513</v>
      </c>
      <c r="BE60" s="33">
        <v>89042.962467929829</v>
      </c>
      <c r="BF60" s="33">
        <v>794.68536503045777</v>
      </c>
      <c r="BG60" s="33">
        <v>471316.44672496291</v>
      </c>
      <c r="BH60" s="33">
        <v>972673.30525431491</v>
      </c>
      <c r="BI60" s="33">
        <v>5116.8815296159382</v>
      </c>
      <c r="BJ60" s="33">
        <v>23.879556066714557</v>
      </c>
      <c r="BK60" s="33">
        <v>14429.004140742443</v>
      </c>
      <c r="BL60" s="33">
        <v>5512.3302048415799</v>
      </c>
      <c r="BM60" s="33">
        <v>5923.7925370162411</v>
      </c>
      <c r="BN60" s="33">
        <v>17018.177204230455</v>
      </c>
      <c r="BO60" s="33">
        <v>1530.1363200027861</v>
      </c>
      <c r="BP60" s="33">
        <v>12715.278082936036</v>
      </c>
      <c r="BQ60" s="33">
        <v>2696.2028822299994</v>
      </c>
      <c r="BR60" s="33">
        <v>3149.2060527159674</v>
      </c>
      <c r="BS60" s="33">
        <v>7973.4714047279058</v>
      </c>
      <c r="BT60" s="33">
        <v>56013.56067903035</v>
      </c>
      <c r="BU60" s="33">
        <v>6385.3964104903889</v>
      </c>
      <c r="BV60" s="33">
        <v>99871.97277007057</v>
      </c>
      <c r="BW60" s="33">
        <v>5397.926068630115</v>
      </c>
      <c r="BX60" s="33">
        <v>11744.231242219628</v>
      </c>
      <c r="BY60" s="33">
        <v>2614.7579061224387</v>
      </c>
      <c r="BZ60" s="33">
        <v>2673.7887741000286</v>
      </c>
      <c r="CA60" s="33">
        <v>5196.7866602929571</v>
      </c>
      <c r="CB60" s="33">
        <v>384.13473186057564</v>
      </c>
      <c r="CC60" s="33">
        <v>3.6267170164827607</v>
      </c>
      <c r="CD60" s="33">
        <v>3572.0889160119314</v>
      </c>
      <c r="CE60" s="33">
        <v>8668.2087446939477</v>
      </c>
      <c r="CF60" s="33">
        <v>17737.369982380264</v>
      </c>
      <c r="CG60" s="33">
        <v>58750.147499253741</v>
      </c>
      <c r="CH60" s="33">
        <v>47932.705480191347</v>
      </c>
      <c r="CI60" s="33">
        <v>3.0292274071064638</v>
      </c>
      <c r="CJ60" s="33">
        <v>10828.230509511866</v>
      </c>
      <c r="CK60" s="33">
        <v>10067.310768059942</v>
      </c>
      <c r="CL60" s="33">
        <v>926.71382683708327</v>
      </c>
      <c r="CM60" s="33">
        <v>36836.057170106011</v>
      </c>
      <c r="CN60" s="33">
        <v>7544.3163241898174</v>
      </c>
      <c r="CO60" s="33">
        <v>40677.922526301598</v>
      </c>
      <c r="CP60" s="33">
        <v>1403.3582587475898</v>
      </c>
      <c r="CQ60" s="33">
        <v>2592.0738669281486</v>
      </c>
      <c r="CR60" s="33">
        <v>13819.310426828888</v>
      </c>
      <c r="CS60" s="33">
        <v>248418.69516720093</v>
      </c>
      <c r="CT60" s="33">
        <v>9061.1358840891353</v>
      </c>
      <c r="CU60" s="33">
        <v>428.80229871029871</v>
      </c>
      <c r="CV60" s="33">
        <v>224115.832220332</v>
      </c>
      <c r="CW60" s="33">
        <v>96760.661416931907</v>
      </c>
      <c r="CX60" s="33">
        <v>86630.735295098755</v>
      </c>
      <c r="CY60" s="33">
        <v>33540.552385595765</v>
      </c>
      <c r="CZ60" s="33">
        <v>2908.1591525856938</v>
      </c>
      <c r="DA60" s="33">
        <v>39154.566536172752</v>
      </c>
      <c r="DB60" s="33">
        <v>4235.7165362952819</v>
      </c>
      <c r="DC60" s="33">
        <v>371143.01707443682</v>
      </c>
      <c r="DD60" s="33">
        <v>168880.99113586199</v>
      </c>
      <c r="DE60" s="33">
        <v>14779.080983990805</v>
      </c>
      <c r="DF60" s="33">
        <v>300.80942204745122</v>
      </c>
      <c r="DG60" s="33">
        <v>111001.37290879847</v>
      </c>
      <c r="DH60" s="33">
        <v>3427.1307619154818</v>
      </c>
      <c r="DI60" s="33">
        <v>741.19412790573574</v>
      </c>
      <c r="DJ60" s="33">
        <v>47573.028563301159</v>
      </c>
      <c r="DK60" s="33">
        <v>31792.842823043356</v>
      </c>
      <c r="DL60" s="33">
        <v>137650.6577443603</v>
      </c>
      <c r="DM60" s="33">
        <v>1701.3208594795469</v>
      </c>
      <c r="DN60" s="33">
        <v>9723.1659758680453</v>
      </c>
      <c r="DO60" s="33">
        <v>0</v>
      </c>
      <c r="DP60" s="69">
        <v>4054612.0198652353</v>
      </c>
      <c r="DQ60" s="33">
        <v>5172194.6699714633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253535.21609627063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82401.002438647934</v>
      </c>
      <c r="GC60" s="33">
        <v>0</v>
      </c>
      <c r="GD60" s="33">
        <v>0</v>
      </c>
      <c r="GE60" s="33">
        <v>0</v>
      </c>
      <c r="GF60" s="33">
        <v>857841</v>
      </c>
      <c r="GG60" s="44">
        <f t="shared" si="0"/>
        <v>10420583.908371618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3674.7340329339381</v>
      </c>
      <c r="D61" s="33">
        <v>350.41427804373978</v>
      </c>
      <c r="E61" s="33">
        <v>400.2516211836201</v>
      </c>
      <c r="F61" s="33">
        <v>6793.025208367445</v>
      </c>
      <c r="G61" s="33">
        <v>812.08497794994537</v>
      </c>
      <c r="H61" s="33">
        <v>1432.5273290708571</v>
      </c>
      <c r="I61" s="33">
        <v>4354.2243895670308</v>
      </c>
      <c r="J61" s="33">
        <v>3735.856825349465</v>
      </c>
      <c r="K61" s="33">
        <v>3054.8944719199935</v>
      </c>
      <c r="L61" s="33">
        <v>4635.8291169193926</v>
      </c>
      <c r="M61" s="33">
        <v>8109.6876268917267</v>
      </c>
      <c r="N61" s="33">
        <v>1547.3007212043362</v>
      </c>
      <c r="O61" s="33">
        <v>693.11136682967435</v>
      </c>
      <c r="P61" s="33">
        <v>2443.0190616920058</v>
      </c>
      <c r="Q61" s="33">
        <v>1267.9439374386611</v>
      </c>
      <c r="R61" s="33">
        <v>28.421605231462948</v>
      </c>
      <c r="S61" s="33">
        <v>4642.5764853874771</v>
      </c>
      <c r="T61" s="33">
        <v>817.62654045324462</v>
      </c>
      <c r="U61" s="33">
        <v>970.19123546596086</v>
      </c>
      <c r="V61" s="33">
        <v>5449.5714322279146</v>
      </c>
      <c r="W61" s="33">
        <v>9601.1493490485009</v>
      </c>
      <c r="X61" s="33">
        <v>5768.260800605648</v>
      </c>
      <c r="Y61" s="33">
        <v>44352.863701602721</v>
      </c>
      <c r="Z61" s="33">
        <v>3589.1227362614313</v>
      </c>
      <c r="AA61" s="33">
        <v>88.067853219717236</v>
      </c>
      <c r="AB61" s="33">
        <v>5637.9607246770811</v>
      </c>
      <c r="AC61" s="33">
        <v>483.68215378181867</v>
      </c>
      <c r="AD61" s="33">
        <v>11286.536283309269</v>
      </c>
      <c r="AE61" s="33">
        <v>1047.4204540015985</v>
      </c>
      <c r="AF61" s="33">
        <v>14977.276269002768</v>
      </c>
      <c r="AG61" s="33">
        <v>3381.4170010210473</v>
      </c>
      <c r="AH61" s="33">
        <v>570.17374580501541</v>
      </c>
      <c r="AI61" s="33">
        <v>914.16594137838365</v>
      </c>
      <c r="AJ61" s="33">
        <v>11948.550545315087</v>
      </c>
      <c r="AK61" s="33">
        <v>32499.375871336699</v>
      </c>
      <c r="AL61" s="33">
        <v>2361.0936524105382</v>
      </c>
      <c r="AM61" s="33">
        <v>254.39417757186925</v>
      </c>
      <c r="AN61" s="33">
        <v>6797.8502843190799</v>
      </c>
      <c r="AO61" s="33">
        <v>2753.51012018039</v>
      </c>
      <c r="AP61" s="33">
        <v>434.685129523461</v>
      </c>
      <c r="AQ61" s="33">
        <v>12139.144070847129</v>
      </c>
      <c r="AR61" s="33">
        <v>7957.5172779131663</v>
      </c>
      <c r="AS61" s="33">
        <v>6105.807921797179</v>
      </c>
      <c r="AT61" s="33">
        <v>1990.0202407862052</v>
      </c>
      <c r="AU61" s="33">
        <v>3773.2561971042751</v>
      </c>
      <c r="AV61" s="33">
        <v>4323.2968750033078</v>
      </c>
      <c r="AW61" s="33">
        <v>76754.104177687346</v>
      </c>
      <c r="AX61" s="33">
        <v>2851.9243137802732</v>
      </c>
      <c r="AY61" s="33">
        <v>2707.6047272105534</v>
      </c>
      <c r="AZ61" s="33">
        <v>6787.6151141583505</v>
      </c>
      <c r="BA61" s="33">
        <v>1461.7247126303416</v>
      </c>
      <c r="BB61" s="33">
        <v>31991.158978128718</v>
      </c>
      <c r="BC61" s="33">
        <v>6130.3912005539505</v>
      </c>
      <c r="BD61" s="33">
        <v>530385.27033120301</v>
      </c>
      <c r="BE61" s="33">
        <v>252901.24029599404</v>
      </c>
      <c r="BF61" s="33">
        <v>20097.393535865867</v>
      </c>
      <c r="BG61" s="33">
        <v>11313861.333286041</v>
      </c>
      <c r="BH61" s="33">
        <v>21236.46655027453</v>
      </c>
      <c r="BI61" s="33">
        <v>10522.269306745762</v>
      </c>
      <c r="BJ61" s="33">
        <v>193.49863844044182</v>
      </c>
      <c r="BK61" s="33">
        <v>178842.33395861479</v>
      </c>
      <c r="BL61" s="33">
        <v>420879.74753880443</v>
      </c>
      <c r="BM61" s="33">
        <v>12863.724375280342</v>
      </c>
      <c r="BN61" s="33">
        <v>16064.182923525343</v>
      </c>
      <c r="BO61" s="33">
        <v>3151.3844640477951</v>
      </c>
      <c r="BP61" s="33">
        <v>46017.394877725455</v>
      </c>
      <c r="BQ61" s="33">
        <v>30702.814378809133</v>
      </c>
      <c r="BR61" s="33">
        <v>40104.966339661216</v>
      </c>
      <c r="BS61" s="33">
        <v>465408.07848615607</v>
      </c>
      <c r="BT61" s="33">
        <v>236934.47271928377</v>
      </c>
      <c r="BU61" s="33">
        <v>52913.210942150123</v>
      </c>
      <c r="BV61" s="33">
        <v>13246.68072135605</v>
      </c>
      <c r="BW61" s="33">
        <v>111077.06038500862</v>
      </c>
      <c r="BX61" s="33">
        <v>7745.867744981223</v>
      </c>
      <c r="BY61" s="33">
        <v>5183.1252347641648</v>
      </c>
      <c r="BZ61" s="33">
        <v>23596.63364274097</v>
      </c>
      <c r="CA61" s="33">
        <v>9647.326492105396</v>
      </c>
      <c r="CB61" s="33">
        <v>239.07077280726398</v>
      </c>
      <c r="CC61" s="33">
        <v>6.2193649808455511</v>
      </c>
      <c r="CD61" s="33">
        <v>25501.724066787338</v>
      </c>
      <c r="CE61" s="33">
        <v>28033.625444526624</v>
      </c>
      <c r="CF61" s="33">
        <v>202835.37497315477</v>
      </c>
      <c r="CG61" s="33">
        <v>239622.9535036998</v>
      </c>
      <c r="CH61" s="33">
        <v>40938.093926941445</v>
      </c>
      <c r="CI61" s="33">
        <v>239.70946913322112</v>
      </c>
      <c r="CJ61" s="33">
        <v>21812.128770912295</v>
      </c>
      <c r="CK61" s="33">
        <v>58968.71682305081</v>
      </c>
      <c r="CL61" s="33">
        <v>3499.2607168708341</v>
      </c>
      <c r="CM61" s="33">
        <v>164569.23435131757</v>
      </c>
      <c r="CN61" s="33">
        <v>56065.60464234127</v>
      </c>
      <c r="CO61" s="33">
        <v>890.38946119507114</v>
      </c>
      <c r="CP61" s="33">
        <v>14374.154318898676</v>
      </c>
      <c r="CQ61" s="33">
        <v>12515.761460593532</v>
      </c>
      <c r="CR61" s="33">
        <v>93782.734873685476</v>
      </c>
      <c r="CS61" s="33">
        <v>490534.5874055865</v>
      </c>
      <c r="CT61" s="33">
        <v>268054.05926164309</v>
      </c>
      <c r="CU61" s="33">
        <v>6288.6914179313198</v>
      </c>
      <c r="CV61" s="33">
        <v>697858.35622625682</v>
      </c>
      <c r="CW61" s="33">
        <v>402673.82371337782</v>
      </c>
      <c r="CX61" s="33">
        <v>376890.25834599428</v>
      </c>
      <c r="CY61" s="33">
        <v>122274.48298954607</v>
      </c>
      <c r="CZ61" s="33">
        <v>6648.8360233059202</v>
      </c>
      <c r="DA61" s="33">
        <v>1111148.3188017134</v>
      </c>
      <c r="DB61" s="33">
        <v>32532.358018588544</v>
      </c>
      <c r="DC61" s="33">
        <v>2573679.5695963153</v>
      </c>
      <c r="DD61" s="33">
        <v>820355.20281411975</v>
      </c>
      <c r="DE61" s="33">
        <v>26732.788467310122</v>
      </c>
      <c r="DF61" s="33">
        <v>193.07995279652565</v>
      </c>
      <c r="DG61" s="33">
        <v>43864.641587198319</v>
      </c>
      <c r="DH61" s="33">
        <v>23682.183823692572</v>
      </c>
      <c r="DI61" s="33">
        <v>22611.913646345616</v>
      </c>
      <c r="DJ61" s="33">
        <v>162594.40838228911</v>
      </c>
      <c r="DK61" s="33">
        <v>61743.328991033559</v>
      </c>
      <c r="DL61" s="33">
        <v>160605.55472404463</v>
      </c>
      <c r="DM61" s="33">
        <v>10817.021840823409</v>
      </c>
      <c r="DN61" s="33">
        <v>11833.945255712726</v>
      </c>
      <c r="DO61" s="33">
        <v>0</v>
      </c>
      <c r="DP61" s="69">
        <v>22600023.060262196</v>
      </c>
      <c r="DQ61" s="33">
        <v>12099180.005249951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164114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4888.000115706267</v>
      </c>
      <c r="GA61" s="33">
        <v>0</v>
      </c>
      <c r="GB61" s="33">
        <v>17002.000503172199</v>
      </c>
      <c r="GC61" s="33">
        <v>0</v>
      </c>
      <c r="GD61" s="33">
        <v>0</v>
      </c>
      <c r="GE61" s="33">
        <v>-48297</v>
      </c>
      <c r="GF61" s="33">
        <v>12725</v>
      </c>
      <c r="GG61" s="44">
        <f t="shared" si="0"/>
        <v>34849635.066131033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38989.735573558413</v>
      </c>
      <c r="D62" s="33">
        <v>1969.955367942353</v>
      </c>
      <c r="E62" s="33">
        <v>14197.050250042623</v>
      </c>
      <c r="F62" s="33">
        <v>32776.004788344217</v>
      </c>
      <c r="G62" s="33">
        <v>76105.650773960588</v>
      </c>
      <c r="H62" s="33">
        <v>47442.567079225941</v>
      </c>
      <c r="I62" s="33">
        <v>1079195.4685226136</v>
      </c>
      <c r="J62" s="33">
        <v>118282.97485721482</v>
      </c>
      <c r="K62" s="33">
        <v>659690.90293883637</v>
      </c>
      <c r="L62" s="33">
        <v>135256.65247815312</v>
      </c>
      <c r="M62" s="33">
        <v>358826.27521988994</v>
      </c>
      <c r="N62" s="33">
        <v>134345.88409889382</v>
      </c>
      <c r="O62" s="33">
        <v>10642.443426286696</v>
      </c>
      <c r="P62" s="33">
        <v>59572.732452655968</v>
      </c>
      <c r="Q62" s="33">
        <v>14248.538163700416</v>
      </c>
      <c r="R62" s="33">
        <v>295.94209752960364</v>
      </c>
      <c r="S62" s="33">
        <v>198105.14900526893</v>
      </c>
      <c r="T62" s="33">
        <v>161668.65137787999</v>
      </c>
      <c r="U62" s="33">
        <v>31178.632779135056</v>
      </c>
      <c r="V62" s="33">
        <v>11416.273537719168</v>
      </c>
      <c r="W62" s="33">
        <v>146432.43853251511</v>
      </c>
      <c r="X62" s="33">
        <v>179740.32947138813</v>
      </c>
      <c r="Y62" s="33">
        <v>129497.49329532782</v>
      </c>
      <c r="Z62" s="33">
        <v>285057.80153209897</v>
      </c>
      <c r="AA62" s="33">
        <v>61989.749724382295</v>
      </c>
      <c r="AB62" s="33">
        <v>675886.41290767887</v>
      </c>
      <c r="AC62" s="33">
        <v>105866.27501529024</v>
      </c>
      <c r="AD62" s="33">
        <v>323092.33402024803</v>
      </c>
      <c r="AE62" s="33">
        <v>741.67954606610567</v>
      </c>
      <c r="AF62" s="33">
        <v>52843.619765504525</v>
      </c>
      <c r="AG62" s="33">
        <v>11929.698703866085</v>
      </c>
      <c r="AH62" s="33">
        <v>22887.540359460087</v>
      </c>
      <c r="AI62" s="33">
        <v>9276.6566503819686</v>
      </c>
      <c r="AJ62" s="33">
        <v>695613.46019828727</v>
      </c>
      <c r="AK62" s="33">
        <v>282914.05708421295</v>
      </c>
      <c r="AL62" s="33">
        <v>39990.866568387624</v>
      </c>
      <c r="AM62" s="33">
        <v>1848.7819495693734</v>
      </c>
      <c r="AN62" s="33">
        <v>381562.41099588177</v>
      </c>
      <c r="AO62" s="33">
        <v>6248.9399219079842</v>
      </c>
      <c r="AP62" s="33">
        <v>120660.88187763216</v>
      </c>
      <c r="AQ62" s="33">
        <v>39979.373494836313</v>
      </c>
      <c r="AR62" s="33">
        <v>3961.2651448966021</v>
      </c>
      <c r="AS62" s="33">
        <v>137297.7969774236</v>
      </c>
      <c r="AT62" s="33">
        <v>4331.7981500637379</v>
      </c>
      <c r="AU62" s="33">
        <v>5298.007204665164</v>
      </c>
      <c r="AV62" s="33">
        <v>74426.974869140962</v>
      </c>
      <c r="AW62" s="33">
        <v>707750.92882888531</v>
      </c>
      <c r="AX62" s="33">
        <v>175535.84146533822</v>
      </c>
      <c r="AY62" s="33">
        <v>317264.45318994642</v>
      </c>
      <c r="AZ62" s="33">
        <v>418292.91640948207</v>
      </c>
      <c r="BA62" s="33">
        <v>0</v>
      </c>
      <c r="BB62" s="33">
        <v>283734.70483558031</v>
      </c>
      <c r="BC62" s="33">
        <v>6655.8491163901881</v>
      </c>
      <c r="BD62" s="33">
        <v>10929461.391871074</v>
      </c>
      <c r="BE62" s="33">
        <v>909739.40833927772</v>
      </c>
      <c r="BF62" s="33">
        <v>1521.2814673212633</v>
      </c>
      <c r="BG62" s="33">
        <v>61501.315826138685</v>
      </c>
      <c r="BH62" s="33">
        <v>2489274.5984837562</v>
      </c>
      <c r="BI62" s="33">
        <v>10221.084835070127</v>
      </c>
      <c r="BJ62" s="33">
        <v>296.64662184716121</v>
      </c>
      <c r="BK62" s="33">
        <v>1241078.1733073024</v>
      </c>
      <c r="BL62" s="33">
        <v>112164.68222670203</v>
      </c>
      <c r="BM62" s="33">
        <v>6164.422905167592</v>
      </c>
      <c r="BN62" s="33">
        <v>13074.004651890371</v>
      </c>
      <c r="BO62" s="33">
        <v>33370.285522741993</v>
      </c>
      <c r="BP62" s="33">
        <v>49475.073749828131</v>
      </c>
      <c r="BQ62" s="33">
        <v>28230.697391690053</v>
      </c>
      <c r="BR62" s="33">
        <v>26622.502064604007</v>
      </c>
      <c r="BS62" s="33">
        <v>274253.46613245958</v>
      </c>
      <c r="BT62" s="33">
        <v>123568.18464307318</v>
      </c>
      <c r="BU62" s="33">
        <v>33514.576523021497</v>
      </c>
      <c r="BV62" s="33">
        <v>3410.0335917898897</v>
      </c>
      <c r="BW62" s="33">
        <v>25775.116595278902</v>
      </c>
      <c r="BX62" s="33">
        <v>8561.2597848995792</v>
      </c>
      <c r="BY62" s="33">
        <v>1670.8577832634487</v>
      </c>
      <c r="BZ62" s="33">
        <v>28537.493727896937</v>
      </c>
      <c r="CA62" s="33">
        <v>8726.085643622926</v>
      </c>
      <c r="CB62" s="33">
        <v>44.238686154434028</v>
      </c>
      <c r="CC62" s="33">
        <v>10.647737155989372</v>
      </c>
      <c r="CD62" s="33">
        <v>2304.081504609042</v>
      </c>
      <c r="CE62" s="33">
        <v>4013.3452269930017</v>
      </c>
      <c r="CF62" s="33">
        <v>152415.32409139973</v>
      </c>
      <c r="CG62" s="33">
        <v>48578.584497656571</v>
      </c>
      <c r="CH62" s="33">
        <v>4115.7848956875387</v>
      </c>
      <c r="CI62" s="33">
        <v>62.696094380922943</v>
      </c>
      <c r="CJ62" s="33">
        <v>8489.7342291187852</v>
      </c>
      <c r="CK62" s="33">
        <v>52302.861846010535</v>
      </c>
      <c r="CL62" s="33">
        <v>2049.7409840836622</v>
      </c>
      <c r="CM62" s="33">
        <v>110426.63489900556</v>
      </c>
      <c r="CN62" s="33">
        <v>44630.250216206347</v>
      </c>
      <c r="CO62" s="33">
        <v>555</v>
      </c>
      <c r="CP62" s="33">
        <v>11338.054337248082</v>
      </c>
      <c r="CQ62" s="33">
        <v>16317.054273219876</v>
      </c>
      <c r="CR62" s="33">
        <v>85025.769306601083</v>
      </c>
      <c r="CS62" s="33">
        <v>151346.22317643464</v>
      </c>
      <c r="CT62" s="33">
        <v>97019.50363661701</v>
      </c>
      <c r="CU62" s="33">
        <v>9220.4735486685859</v>
      </c>
      <c r="CV62" s="33">
        <v>45219.645332292814</v>
      </c>
      <c r="CW62" s="33">
        <v>43964.317360661269</v>
      </c>
      <c r="CX62" s="33">
        <v>53874.038256660497</v>
      </c>
      <c r="CY62" s="33">
        <v>26195.79730063878</v>
      </c>
      <c r="CZ62" s="33">
        <v>5624.8125363988374</v>
      </c>
      <c r="DA62" s="33">
        <v>103634.11224624598</v>
      </c>
      <c r="DB62" s="33">
        <v>10836.47267493371</v>
      </c>
      <c r="DC62" s="33">
        <v>137104.70338949724</v>
      </c>
      <c r="DD62" s="33">
        <v>46551.627072343013</v>
      </c>
      <c r="DE62" s="33">
        <v>5412.3517157734914</v>
      </c>
      <c r="DF62" s="33">
        <v>12.540494735153899</v>
      </c>
      <c r="DG62" s="33">
        <v>23803.161463507255</v>
      </c>
      <c r="DH62" s="33">
        <v>5536.4083146307521</v>
      </c>
      <c r="DI62" s="33">
        <v>15785.224631222525</v>
      </c>
      <c r="DJ62" s="33">
        <v>19642.221352384011</v>
      </c>
      <c r="DK62" s="33">
        <v>10385.371541113491</v>
      </c>
      <c r="DL62" s="33">
        <v>11537.08904913802</v>
      </c>
      <c r="DM62" s="33">
        <v>30388.808006299099</v>
      </c>
      <c r="DN62" s="33">
        <v>113427.67504863336</v>
      </c>
      <c r="DO62" s="33">
        <v>0</v>
      </c>
      <c r="DP62" s="69">
        <v>26822233.847259663</v>
      </c>
      <c r="DQ62" s="33">
        <v>645875.47343340982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8098</v>
      </c>
      <c r="FY62" s="33">
        <v>0</v>
      </c>
      <c r="FZ62" s="33">
        <v>0</v>
      </c>
      <c r="GA62" s="33">
        <v>0</v>
      </c>
      <c r="GB62" s="33">
        <v>20304.000600894502</v>
      </c>
      <c r="GC62" s="33">
        <v>0</v>
      </c>
      <c r="GD62" s="33">
        <v>0</v>
      </c>
      <c r="GE62" s="33">
        <v>-7879.2690752727485</v>
      </c>
      <c r="GF62" s="33">
        <v>25823661.898328129</v>
      </c>
      <c r="GG62" s="44">
        <f t="shared" si="0"/>
        <v>53312293.950546816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3123.5493053597506</v>
      </c>
      <c r="D63" s="33">
        <v>354.14613593308678</v>
      </c>
      <c r="E63" s="33">
        <v>121.64576413550746</v>
      </c>
      <c r="F63" s="33">
        <v>327869.15379116934</v>
      </c>
      <c r="G63" s="33">
        <v>88822.674157670655</v>
      </c>
      <c r="H63" s="33">
        <v>88002.220097947647</v>
      </c>
      <c r="I63" s="33">
        <v>298846.86895460996</v>
      </c>
      <c r="J63" s="33">
        <v>42088.198495655241</v>
      </c>
      <c r="K63" s="33">
        <v>45228.570952043854</v>
      </c>
      <c r="L63" s="33">
        <v>74431.635058201558</v>
      </c>
      <c r="M63" s="33">
        <v>89339.346114949163</v>
      </c>
      <c r="N63" s="33">
        <v>1685.064321869228</v>
      </c>
      <c r="O63" s="33">
        <v>621.3116555637622</v>
      </c>
      <c r="P63" s="33">
        <v>18957.423356700456</v>
      </c>
      <c r="Q63" s="33">
        <v>18316.320191250048</v>
      </c>
      <c r="R63" s="33">
        <v>113.19440268061541</v>
      </c>
      <c r="S63" s="33">
        <v>9590.8568355005009</v>
      </c>
      <c r="T63" s="33">
        <v>2008.9935273763647</v>
      </c>
      <c r="U63" s="33">
        <v>1428.3567710794716</v>
      </c>
      <c r="V63" s="33">
        <v>96304.667958576538</v>
      </c>
      <c r="W63" s="33">
        <v>25288.97465250703</v>
      </c>
      <c r="X63" s="33">
        <v>74450.400752785761</v>
      </c>
      <c r="Y63" s="33">
        <v>125010.61998098297</v>
      </c>
      <c r="Z63" s="33">
        <v>33010.493711327617</v>
      </c>
      <c r="AA63" s="33">
        <v>6364.7082491174624</v>
      </c>
      <c r="AB63" s="33">
        <v>108707.59080354887</v>
      </c>
      <c r="AC63" s="33">
        <v>33247.664234628173</v>
      </c>
      <c r="AD63" s="33">
        <v>147767.02496006904</v>
      </c>
      <c r="AE63" s="33">
        <v>9369.8461187643479</v>
      </c>
      <c r="AF63" s="33">
        <v>23468.605635362037</v>
      </c>
      <c r="AG63" s="33">
        <v>18756.586738834067</v>
      </c>
      <c r="AH63" s="33">
        <v>2395.3342305255946</v>
      </c>
      <c r="AI63" s="33">
        <v>13052.581776185609</v>
      </c>
      <c r="AJ63" s="33">
        <v>958085.53448292089</v>
      </c>
      <c r="AK63" s="33">
        <v>207117.51485066069</v>
      </c>
      <c r="AL63" s="33">
        <v>13208.34491836744</v>
      </c>
      <c r="AM63" s="33">
        <v>19463.061852815463</v>
      </c>
      <c r="AN63" s="33">
        <v>44507.456108348495</v>
      </c>
      <c r="AO63" s="33">
        <v>70962.801230490266</v>
      </c>
      <c r="AP63" s="33">
        <v>203642.94967747258</v>
      </c>
      <c r="AQ63" s="33">
        <v>23945.652108521026</v>
      </c>
      <c r="AR63" s="33">
        <v>249054.98685536423</v>
      </c>
      <c r="AS63" s="33">
        <v>3284.4356318375585</v>
      </c>
      <c r="AT63" s="33">
        <v>3304.0559161993287</v>
      </c>
      <c r="AU63" s="33">
        <v>9358.8757246608875</v>
      </c>
      <c r="AV63" s="33">
        <v>11520.050066478201</v>
      </c>
      <c r="AW63" s="33">
        <v>34357.597141136757</v>
      </c>
      <c r="AX63" s="33">
        <v>8349.0092401076618</v>
      </c>
      <c r="AY63" s="33">
        <v>156821.11306210709</v>
      </c>
      <c r="AZ63" s="33">
        <v>8543.4747702959612</v>
      </c>
      <c r="BA63" s="33">
        <v>0</v>
      </c>
      <c r="BB63" s="33">
        <v>55049.520878956013</v>
      </c>
      <c r="BC63" s="33">
        <v>109108.41178560974</v>
      </c>
      <c r="BD63" s="33">
        <v>3296222.3238584176</v>
      </c>
      <c r="BE63" s="33">
        <v>136640.91885290865</v>
      </c>
      <c r="BF63" s="33">
        <v>139769.02096327281</v>
      </c>
      <c r="BG63" s="33">
        <v>1689935.055811354</v>
      </c>
      <c r="BH63" s="33">
        <v>6549515.7145417556</v>
      </c>
      <c r="BI63" s="33">
        <v>392445.06898785062</v>
      </c>
      <c r="BJ63" s="33">
        <v>3720.9869626288696</v>
      </c>
      <c r="BK63" s="33">
        <v>438013.18358291435</v>
      </c>
      <c r="BL63" s="33">
        <v>440627.11330431566</v>
      </c>
      <c r="BM63" s="33">
        <v>31183.499278266525</v>
      </c>
      <c r="BN63" s="33">
        <v>19456.455171472167</v>
      </c>
      <c r="BO63" s="33">
        <v>11031.730760594024</v>
      </c>
      <c r="BP63" s="33">
        <v>61405.60451876279</v>
      </c>
      <c r="BQ63" s="33">
        <v>25817.351505250841</v>
      </c>
      <c r="BR63" s="33">
        <v>23652.253327513055</v>
      </c>
      <c r="BS63" s="33">
        <v>574281.48738230427</v>
      </c>
      <c r="BT63" s="33">
        <v>344300.67714148399</v>
      </c>
      <c r="BU63" s="33">
        <v>57639.490952756525</v>
      </c>
      <c r="BV63" s="33">
        <v>6575.7383829096225</v>
      </c>
      <c r="BW63" s="33">
        <v>40630.666239892285</v>
      </c>
      <c r="BX63" s="33">
        <v>1769.7496653418409</v>
      </c>
      <c r="BY63" s="33">
        <v>1980.6677241154055</v>
      </c>
      <c r="BZ63" s="33">
        <v>64128.900014622886</v>
      </c>
      <c r="CA63" s="33">
        <v>8146.3421795414988</v>
      </c>
      <c r="CB63" s="33">
        <v>5.8860853738124446</v>
      </c>
      <c r="CC63" s="33">
        <v>5.8860853613955229</v>
      </c>
      <c r="CD63" s="33">
        <v>32217.488226795704</v>
      </c>
      <c r="CE63" s="33">
        <v>42060.00396895819</v>
      </c>
      <c r="CF63" s="33">
        <v>507564.98888561106</v>
      </c>
      <c r="CG63" s="33">
        <v>174535.14564239251</v>
      </c>
      <c r="CH63" s="33">
        <v>37391.357340926093</v>
      </c>
      <c r="CI63" s="33">
        <v>7201.1230771534474</v>
      </c>
      <c r="CJ63" s="33">
        <v>42949.783869556741</v>
      </c>
      <c r="CK63" s="33">
        <v>145400.04262941703</v>
      </c>
      <c r="CL63" s="33">
        <v>3599.815198627065</v>
      </c>
      <c r="CM63" s="33">
        <v>816613.94501887402</v>
      </c>
      <c r="CN63" s="33">
        <v>92346.793235924022</v>
      </c>
      <c r="CO63" s="33">
        <v>184645.51677275065</v>
      </c>
      <c r="CP63" s="33">
        <v>37499.268823374296</v>
      </c>
      <c r="CQ63" s="33">
        <v>6376.5924766059752</v>
      </c>
      <c r="CR63" s="33">
        <v>189682.04383847682</v>
      </c>
      <c r="CS63" s="33">
        <v>177082.88706155863</v>
      </c>
      <c r="CT63" s="33">
        <v>6282.8771232335048</v>
      </c>
      <c r="CU63" s="33">
        <v>6924.1309918342895</v>
      </c>
      <c r="CV63" s="33">
        <v>90974.751805195978</v>
      </c>
      <c r="CW63" s="33">
        <v>64911.155587659436</v>
      </c>
      <c r="CX63" s="33">
        <v>149023.76176017383</v>
      </c>
      <c r="CY63" s="33">
        <v>54361.829743278853</v>
      </c>
      <c r="CZ63" s="33">
        <v>20497.311256833007</v>
      </c>
      <c r="DA63" s="33">
        <v>50067.16749460929</v>
      </c>
      <c r="DB63" s="33">
        <v>16494.364732710797</v>
      </c>
      <c r="DC63" s="33">
        <v>277368.00188231707</v>
      </c>
      <c r="DD63" s="33">
        <v>95493.798576487956</v>
      </c>
      <c r="DE63" s="33">
        <v>12814.00796561194</v>
      </c>
      <c r="DF63" s="33">
        <v>19.620284908115021</v>
      </c>
      <c r="DG63" s="33">
        <v>21690.552932749</v>
      </c>
      <c r="DH63" s="33">
        <v>32159.608386211337</v>
      </c>
      <c r="DI63" s="33">
        <v>5793.8700262518432</v>
      </c>
      <c r="DJ63" s="33">
        <v>21097.244838420684</v>
      </c>
      <c r="DK63" s="33">
        <v>10508.679692857268</v>
      </c>
      <c r="DL63" s="33">
        <v>80126.459231212692</v>
      </c>
      <c r="DM63" s="33">
        <v>4217.8787342446631</v>
      </c>
      <c r="DN63" s="33">
        <v>31813.310365565245</v>
      </c>
      <c r="DO63" s="33">
        <v>0</v>
      </c>
      <c r="DP63" s="69">
        <v>21926538.428755615</v>
      </c>
      <c r="DQ63" s="33">
        <v>2492177.3335674587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44900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209121.00435615747</v>
      </c>
      <c r="GA63" s="33">
        <v>0</v>
      </c>
      <c r="GB63" s="33">
        <v>416675.01233144774</v>
      </c>
      <c r="GC63" s="33">
        <v>0</v>
      </c>
      <c r="GD63" s="33">
        <v>0</v>
      </c>
      <c r="GE63" s="33">
        <v>0</v>
      </c>
      <c r="GF63" s="33">
        <v>311967664.99662888</v>
      </c>
      <c r="GG63" s="44">
        <f t="shared" si="0"/>
        <v>337057076.77563953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759.79271693724854</v>
      </c>
      <c r="D64" s="33">
        <v>71.97704791554456</v>
      </c>
      <c r="E64" s="33">
        <v>87.621021066775924</v>
      </c>
      <c r="F64" s="33">
        <v>4423.5257743310776</v>
      </c>
      <c r="G64" s="33">
        <v>154.24831187498665</v>
      </c>
      <c r="H64" s="33">
        <v>3415.0322842091437</v>
      </c>
      <c r="I64" s="33">
        <v>2939.4849554307002</v>
      </c>
      <c r="J64" s="33">
        <v>2356.0271519763232</v>
      </c>
      <c r="K64" s="33">
        <v>3120.9012594703318</v>
      </c>
      <c r="L64" s="33">
        <v>1261.1914012424731</v>
      </c>
      <c r="M64" s="33">
        <v>8191.4519085380634</v>
      </c>
      <c r="N64" s="33">
        <v>578.54096739803663</v>
      </c>
      <c r="O64" s="33">
        <v>112.94664924461841</v>
      </c>
      <c r="P64" s="33">
        <v>3028.4550162919586</v>
      </c>
      <c r="Q64" s="33">
        <v>4808.9339522341725</v>
      </c>
      <c r="R64" s="33">
        <v>24.293899440084225</v>
      </c>
      <c r="S64" s="33">
        <v>1423.5583985939452</v>
      </c>
      <c r="T64" s="33">
        <v>303.69348243085369</v>
      </c>
      <c r="U64" s="33">
        <v>382.84982713558975</v>
      </c>
      <c r="V64" s="33">
        <v>6285.959036703478</v>
      </c>
      <c r="W64" s="33">
        <v>4196.546015518139</v>
      </c>
      <c r="X64" s="33">
        <v>22521.642305683417</v>
      </c>
      <c r="Y64" s="33">
        <v>29980.718039194719</v>
      </c>
      <c r="Z64" s="33">
        <v>1883.3720915670508</v>
      </c>
      <c r="AA64" s="33">
        <v>45.54291136208068</v>
      </c>
      <c r="AB64" s="33">
        <v>1733.3898952110483</v>
      </c>
      <c r="AC64" s="33">
        <v>623.20604201736444</v>
      </c>
      <c r="AD64" s="33">
        <v>5134.5621901023878</v>
      </c>
      <c r="AE64" s="33">
        <v>387.56885347331013</v>
      </c>
      <c r="AF64" s="33">
        <v>8311.7087276993734</v>
      </c>
      <c r="AG64" s="33">
        <v>5967.5668284328358</v>
      </c>
      <c r="AH64" s="33">
        <v>3168.4767582828335</v>
      </c>
      <c r="AI64" s="33">
        <v>566.99126849393679</v>
      </c>
      <c r="AJ64" s="33">
        <v>67395.235786131016</v>
      </c>
      <c r="AK64" s="33">
        <v>44534.265690481603</v>
      </c>
      <c r="AL64" s="33">
        <v>1516.5229276246882</v>
      </c>
      <c r="AM64" s="33">
        <v>614.40512306726703</v>
      </c>
      <c r="AN64" s="33">
        <v>2279.0833677513538</v>
      </c>
      <c r="AO64" s="33">
        <v>1909.4665758163246</v>
      </c>
      <c r="AP64" s="33">
        <v>3100.9131828626223</v>
      </c>
      <c r="AQ64" s="33">
        <v>7985.0917817367281</v>
      </c>
      <c r="AR64" s="33">
        <v>6148.4543196786799</v>
      </c>
      <c r="AS64" s="33">
        <v>1179.1173414883506</v>
      </c>
      <c r="AT64" s="33">
        <v>325.87524370007191</v>
      </c>
      <c r="AU64" s="33">
        <v>735.88535920366746</v>
      </c>
      <c r="AV64" s="33">
        <v>1355.1865360587544</v>
      </c>
      <c r="AW64" s="33">
        <v>9846.6271478381022</v>
      </c>
      <c r="AX64" s="33">
        <v>1874.4576499110822</v>
      </c>
      <c r="AY64" s="33">
        <v>6959.3612411495897</v>
      </c>
      <c r="AZ64" s="33">
        <v>2147.7274427021184</v>
      </c>
      <c r="BA64" s="33">
        <v>450.25799165268836</v>
      </c>
      <c r="BB64" s="33">
        <v>17959.511668495521</v>
      </c>
      <c r="BC64" s="33">
        <v>1872.5464736469833</v>
      </c>
      <c r="BD64" s="33">
        <v>148667.11591702487</v>
      </c>
      <c r="BE64" s="33">
        <v>36679.157878835351</v>
      </c>
      <c r="BF64" s="33">
        <v>201.86179918526094</v>
      </c>
      <c r="BG64" s="33">
        <v>1265.5363209792195</v>
      </c>
      <c r="BH64" s="33">
        <v>1878.626462221828</v>
      </c>
      <c r="BI64" s="33">
        <v>7689.5801906848801</v>
      </c>
      <c r="BJ64" s="33">
        <v>8379.2428515133979</v>
      </c>
      <c r="BK64" s="33">
        <v>55131.071175470053</v>
      </c>
      <c r="BL64" s="33">
        <v>11809.757808797765</v>
      </c>
      <c r="BM64" s="33">
        <v>1847.9897535512673</v>
      </c>
      <c r="BN64" s="33">
        <v>3731.2440919995665</v>
      </c>
      <c r="BO64" s="33">
        <v>1001.2979138550191</v>
      </c>
      <c r="BP64" s="33">
        <v>3979.6326061460022</v>
      </c>
      <c r="BQ64" s="33">
        <v>1855.7983192081215</v>
      </c>
      <c r="BR64" s="33">
        <v>1702.5577537067884</v>
      </c>
      <c r="BS64" s="33">
        <v>17606.619122773664</v>
      </c>
      <c r="BT64" s="33">
        <v>23939.386812583958</v>
      </c>
      <c r="BU64" s="33">
        <v>7286.6063848918402</v>
      </c>
      <c r="BV64" s="33">
        <v>1287.026919000336</v>
      </c>
      <c r="BW64" s="33">
        <v>3558.9876636918002</v>
      </c>
      <c r="BX64" s="33">
        <v>2435.8087626445854</v>
      </c>
      <c r="BY64" s="33">
        <v>599.23718645646329</v>
      </c>
      <c r="BZ64" s="33">
        <v>4768.40750221901</v>
      </c>
      <c r="CA64" s="33">
        <v>1881.7633308347372</v>
      </c>
      <c r="CB64" s="33">
        <v>72.554383942338887</v>
      </c>
      <c r="CC64" s="33">
        <v>1.8953919711493896</v>
      </c>
      <c r="CD64" s="33">
        <v>5391.0016298239716</v>
      </c>
      <c r="CE64" s="33">
        <v>9575.3951392208091</v>
      </c>
      <c r="CF64" s="33">
        <v>68566.477352529226</v>
      </c>
      <c r="CG64" s="33">
        <v>51772.952015368755</v>
      </c>
      <c r="CH64" s="33">
        <v>10236.712295083791</v>
      </c>
      <c r="CI64" s="33">
        <v>4.5220215505283408</v>
      </c>
      <c r="CJ64" s="33">
        <v>6570.2309018199649</v>
      </c>
      <c r="CK64" s="33">
        <v>15362.057290267076</v>
      </c>
      <c r="CL64" s="33">
        <v>237.372795229335</v>
      </c>
      <c r="CM64" s="33">
        <v>43141.736577549847</v>
      </c>
      <c r="CN64" s="33">
        <v>11247.767913747863</v>
      </c>
      <c r="CO64" s="33">
        <v>715137.43647798733</v>
      </c>
      <c r="CP64" s="33">
        <v>3210.2664682234863</v>
      </c>
      <c r="CQ64" s="33">
        <v>778.1444741505652</v>
      </c>
      <c r="CR64" s="33">
        <v>29529.257313469447</v>
      </c>
      <c r="CS64" s="33">
        <v>32399.640861665543</v>
      </c>
      <c r="CT64" s="33">
        <v>47268.647572888076</v>
      </c>
      <c r="CU64" s="33">
        <v>374.48386066303806</v>
      </c>
      <c r="CV64" s="33">
        <v>1658.3002190948964</v>
      </c>
      <c r="CW64" s="33">
        <v>3199.4557581192043</v>
      </c>
      <c r="CX64" s="33">
        <v>8055.7213336206987</v>
      </c>
      <c r="CY64" s="33">
        <v>2270.6016276415216</v>
      </c>
      <c r="CZ64" s="33">
        <v>1673.2675585311395</v>
      </c>
      <c r="DA64" s="33">
        <v>4641.7093183879024</v>
      </c>
      <c r="DB64" s="33">
        <v>1118.8673958428881</v>
      </c>
      <c r="DC64" s="33">
        <v>2883.7494318521922</v>
      </c>
      <c r="DD64" s="33">
        <v>849.2573713685947</v>
      </c>
      <c r="DE64" s="33">
        <v>907.15562022958579</v>
      </c>
      <c r="DF64" s="33">
        <v>64.022915345856021</v>
      </c>
      <c r="DG64" s="33">
        <v>2455.7170711001249</v>
      </c>
      <c r="DH64" s="33">
        <v>2231.7053984453314</v>
      </c>
      <c r="DI64" s="33">
        <v>578.03161595398956</v>
      </c>
      <c r="DJ64" s="33">
        <v>1988.2079198166812</v>
      </c>
      <c r="DK64" s="33">
        <v>1148.435234607259</v>
      </c>
      <c r="DL64" s="33">
        <v>12489.929616874699</v>
      </c>
      <c r="DM64" s="33">
        <v>1086.2467952444886</v>
      </c>
      <c r="DN64" s="33">
        <v>3638.0780751481443</v>
      </c>
      <c r="DO64" s="33">
        <v>0</v>
      </c>
      <c r="DP64" s="69">
        <v>1761443.0973831541</v>
      </c>
      <c r="DQ64" s="33">
        <v>80912.926232443424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2639</v>
      </c>
      <c r="FY64" s="33">
        <v>0</v>
      </c>
      <c r="FZ64" s="33">
        <v>0</v>
      </c>
      <c r="GA64" s="33">
        <v>0</v>
      </c>
      <c r="GB64" s="33">
        <v>44819.001326413054</v>
      </c>
      <c r="GC64" s="33">
        <v>0</v>
      </c>
      <c r="GD64" s="33">
        <v>0</v>
      </c>
      <c r="GE64" s="33">
        <v>-523.77310569118026</v>
      </c>
      <c r="GF64" s="33">
        <v>14841267.551881598</v>
      </c>
      <c r="GG64" s="44">
        <f t="shared" si="0"/>
        <v>16730557.803717919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2869.4531644405233</v>
      </c>
      <c r="D65" s="33">
        <v>948.98681005799597</v>
      </c>
      <c r="E65" s="33">
        <v>148564.08198037301</v>
      </c>
      <c r="F65" s="33">
        <v>309199.14269004692</v>
      </c>
      <c r="G65" s="33">
        <v>143.95689716410251</v>
      </c>
      <c r="H65" s="33">
        <v>71705.894413719259</v>
      </c>
      <c r="I65" s="33">
        <v>222843.96493718354</v>
      </c>
      <c r="J65" s="33">
        <v>99433.636394632835</v>
      </c>
      <c r="K65" s="33">
        <v>100955.54854817613</v>
      </c>
      <c r="L65" s="33">
        <v>31857.876569170956</v>
      </c>
      <c r="M65" s="33">
        <v>183831.74654851956</v>
      </c>
      <c r="N65" s="33">
        <v>117923.82348124996</v>
      </c>
      <c r="O65" s="33">
        <v>2068.7644919083887</v>
      </c>
      <c r="P65" s="33">
        <v>37548.549419562492</v>
      </c>
      <c r="Q65" s="33">
        <v>12617.623891220825</v>
      </c>
      <c r="R65" s="33">
        <v>249.88013220003319</v>
      </c>
      <c r="S65" s="33">
        <v>42876.548857618378</v>
      </c>
      <c r="T65" s="33">
        <v>6376.0351803210988</v>
      </c>
      <c r="U65" s="33">
        <v>11463.14845559017</v>
      </c>
      <c r="V65" s="33">
        <v>52331.638142590622</v>
      </c>
      <c r="W65" s="33">
        <v>116395.12137948899</v>
      </c>
      <c r="X65" s="33">
        <v>112521.61545106195</v>
      </c>
      <c r="Y65" s="33">
        <v>135695.17548235256</v>
      </c>
      <c r="Z65" s="33">
        <v>48651.232384063907</v>
      </c>
      <c r="AA65" s="33">
        <v>554.72683356040989</v>
      </c>
      <c r="AB65" s="33">
        <v>57672.595582042995</v>
      </c>
      <c r="AC65" s="33">
        <v>504.38611958243013</v>
      </c>
      <c r="AD65" s="33">
        <v>30406.1999474279</v>
      </c>
      <c r="AE65" s="33">
        <v>123.42048528021874</v>
      </c>
      <c r="AF65" s="33">
        <v>43673.162263856575</v>
      </c>
      <c r="AG65" s="33">
        <v>6062.7972749552928</v>
      </c>
      <c r="AH65" s="33">
        <v>1576.3844547215688</v>
      </c>
      <c r="AI65" s="33">
        <v>1257.4407383469922</v>
      </c>
      <c r="AJ65" s="33">
        <v>80039.300928451965</v>
      </c>
      <c r="AK65" s="33">
        <v>79926.931471598291</v>
      </c>
      <c r="AL65" s="33">
        <v>5438.8019096979369</v>
      </c>
      <c r="AM65" s="33">
        <v>503.83015376706743</v>
      </c>
      <c r="AN65" s="33">
        <v>23997.857910404691</v>
      </c>
      <c r="AO65" s="33">
        <v>9471.0593179967436</v>
      </c>
      <c r="AP65" s="33">
        <v>1158.2083286224722</v>
      </c>
      <c r="AQ65" s="33">
        <v>72786.762148416266</v>
      </c>
      <c r="AR65" s="33">
        <v>2652.7491827527429</v>
      </c>
      <c r="AS65" s="33">
        <v>607.36444790889686</v>
      </c>
      <c r="AT65" s="33">
        <v>2360.6325114495121</v>
      </c>
      <c r="AU65" s="33">
        <v>4431.5929363255163</v>
      </c>
      <c r="AV65" s="33">
        <v>2452.0417095463545</v>
      </c>
      <c r="AW65" s="33">
        <v>137840.2151026864</v>
      </c>
      <c r="AX65" s="33">
        <v>14993.849970034065</v>
      </c>
      <c r="AY65" s="33">
        <v>904792.93422479159</v>
      </c>
      <c r="AZ65" s="33">
        <v>26474.70956838864</v>
      </c>
      <c r="BA65" s="33">
        <v>75.714497499005631</v>
      </c>
      <c r="BB65" s="33">
        <v>942661.07716583216</v>
      </c>
      <c r="BC65" s="33">
        <v>12888.159323436017</v>
      </c>
      <c r="BD65" s="33">
        <v>22607997.329019386</v>
      </c>
      <c r="BE65" s="33">
        <v>1065323.7107932502</v>
      </c>
      <c r="BF65" s="33">
        <v>667276.13639965351</v>
      </c>
      <c r="BG65" s="33">
        <v>422031.94559897966</v>
      </c>
      <c r="BH65" s="33">
        <v>1439968.1507980824</v>
      </c>
      <c r="BI65" s="33">
        <v>2029518.6555881929</v>
      </c>
      <c r="BJ65" s="33">
        <v>4876671.7610110389</v>
      </c>
      <c r="BK65" s="33">
        <v>3249721.1036984907</v>
      </c>
      <c r="BL65" s="33">
        <v>145358.19626000163</v>
      </c>
      <c r="BM65" s="33">
        <v>6655.9777389092851</v>
      </c>
      <c r="BN65" s="33">
        <v>7413.9166456472494</v>
      </c>
      <c r="BO65" s="33">
        <v>56754.462912729301</v>
      </c>
      <c r="BP65" s="33">
        <v>23828.2841563652</v>
      </c>
      <c r="BQ65" s="33">
        <v>14492.662160211799</v>
      </c>
      <c r="BR65" s="33">
        <v>15596.198400088122</v>
      </c>
      <c r="BS65" s="33">
        <v>242495.65895000502</v>
      </c>
      <c r="BT65" s="33">
        <v>57060.119690035019</v>
      </c>
      <c r="BU65" s="33">
        <v>17041.155436169214</v>
      </c>
      <c r="BV65" s="33">
        <v>1792.3031637681543</v>
      </c>
      <c r="BW65" s="33">
        <v>6196.1598349493497</v>
      </c>
      <c r="BX65" s="33">
        <v>2399.2657732299926</v>
      </c>
      <c r="BY65" s="33">
        <v>690.83157746874815</v>
      </c>
      <c r="BZ65" s="33">
        <v>26176.232096087377</v>
      </c>
      <c r="CA65" s="33">
        <v>8267.1203882603622</v>
      </c>
      <c r="CB65" s="33">
        <v>23.17620915844677</v>
      </c>
      <c r="CC65" s="33">
        <v>5.1149587900099398</v>
      </c>
      <c r="CD65" s="33">
        <v>4039.7500995271662</v>
      </c>
      <c r="CE65" s="33">
        <v>7641.2269959314954</v>
      </c>
      <c r="CF65" s="33">
        <v>80564.911824242692</v>
      </c>
      <c r="CG65" s="33">
        <v>49955.146448544183</v>
      </c>
      <c r="CH65" s="33">
        <v>9033.7932726386534</v>
      </c>
      <c r="CI65" s="33">
        <v>263.17785390692922</v>
      </c>
      <c r="CJ65" s="33">
        <v>8155.0969006480336</v>
      </c>
      <c r="CK65" s="33">
        <v>24536.370910793459</v>
      </c>
      <c r="CL65" s="33">
        <v>1155.865022287916</v>
      </c>
      <c r="CM65" s="33">
        <v>174619.02050517485</v>
      </c>
      <c r="CN65" s="33">
        <v>18798.292968294816</v>
      </c>
      <c r="CO65" s="33">
        <v>8100.550762516802</v>
      </c>
      <c r="CP65" s="33">
        <v>5330.2593728518268</v>
      </c>
      <c r="CQ65" s="33">
        <v>4327.0101459752614</v>
      </c>
      <c r="CR65" s="33">
        <v>42928.253126080876</v>
      </c>
      <c r="CS65" s="33">
        <v>154999.75698628783</v>
      </c>
      <c r="CT65" s="33">
        <v>110391.13306469236</v>
      </c>
      <c r="CU65" s="33">
        <v>5543.791914501312</v>
      </c>
      <c r="CV65" s="33">
        <v>25364.973299790654</v>
      </c>
      <c r="CW65" s="33">
        <v>22262.28755330971</v>
      </c>
      <c r="CX65" s="33">
        <v>75370.797764193077</v>
      </c>
      <c r="CY65" s="33">
        <v>22855.167949042934</v>
      </c>
      <c r="CZ65" s="33">
        <v>6128.8294583740053</v>
      </c>
      <c r="DA65" s="33">
        <v>29277.895077769186</v>
      </c>
      <c r="DB65" s="33">
        <v>7588.5575810978262</v>
      </c>
      <c r="DC65" s="33">
        <v>90351.811059140993</v>
      </c>
      <c r="DD65" s="33">
        <v>32474.55050420517</v>
      </c>
      <c r="DE65" s="33">
        <v>8331.896749710344</v>
      </c>
      <c r="DF65" s="33">
        <v>16.534991594159035</v>
      </c>
      <c r="DG65" s="33">
        <v>35124.500171148713</v>
      </c>
      <c r="DH65" s="33">
        <v>18885.956668956136</v>
      </c>
      <c r="DI65" s="33">
        <v>2853.4082953828965</v>
      </c>
      <c r="DJ65" s="33">
        <v>12831.698284094226</v>
      </c>
      <c r="DK65" s="33">
        <v>13141.335881430297</v>
      </c>
      <c r="DL65" s="33">
        <v>20018.225411852633</v>
      </c>
      <c r="DM65" s="33">
        <v>34332.638116425107</v>
      </c>
      <c r="DN65" s="33">
        <v>16087.366855908322</v>
      </c>
      <c r="DO65" s="33">
        <v>0</v>
      </c>
      <c r="DP65" s="69">
        <v>42510895.821319394</v>
      </c>
      <c r="DQ65" s="33">
        <v>4116384.7243734854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108</v>
      </c>
      <c r="FI65" s="33">
        <v>0</v>
      </c>
      <c r="FJ65" s="33">
        <v>0</v>
      </c>
      <c r="FK65" s="33">
        <v>4670358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7799</v>
      </c>
      <c r="FY65" s="33">
        <v>0</v>
      </c>
      <c r="FZ65" s="33">
        <v>0</v>
      </c>
      <c r="GA65" s="33">
        <v>0</v>
      </c>
      <c r="GB65" s="33">
        <v>743002.03310795361</v>
      </c>
      <c r="GC65" s="33">
        <v>0</v>
      </c>
      <c r="GD65" s="33">
        <v>0</v>
      </c>
      <c r="GE65" s="33">
        <v>-703.53703740443632</v>
      </c>
      <c r="GF65" s="33">
        <v>28630512.92695846</v>
      </c>
      <c r="GG65" s="44">
        <f t="shared" si="0"/>
        <v>80678356.968721882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20920.499104178823</v>
      </c>
      <c r="D66" s="33">
        <v>25.427405560711435</v>
      </c>
      <c r="E66" s="33">
        <v>391.02860730491824</v>
      </c>
      <c r="F66" s="33">
        <v>2731.6988975538156</v>
      </c>
      <c r="G66" s="33">
        <v>2564.4249124009739</v>
      </c>
      <c r="H66" s="33">
        <v>1599.3373385419345</v>
      </c>
      <c r="I66" s="33">
        <v>34982.759423162992</v>
      </c>
      <c r="J66" s="33">
        <v>33700.339564641938</v>
      </c>
      <c r="K66" s="33">
        <v>26774.526143040996</v>
      </c>
      <c r="L66" s="33">
        <v>51195.699006708317</v>
      </c>
      <c r="M66" s="33">
        <v>87546.317354595652</v>
      </c>
      <c r="N66" s="33">
        <v>13993.786985587361</v>
      </c>
      <c r="O66" s="33">
        <v>2369.4614225460587</v>
      </c>
      <c r="P66" s="33">
        <v>7000.1194052147994</v>
      </c>
      <c r="Q66" s="33">
        <v>940.7479479199784</v>
      </c>
      <c r="R66" s="33">
        <v>22.124834158005086</v>
      </c>
      <c r="S66" s="33">
        <v>55947.998432776854</v>
      </c>
      <c r="T66" s="33">
        <v>4404.4454015475703</v>
      </c>
      <c r="U66" s="33">
        <v>93564.662696095213</v>
      </c>
      <c r="V66" s="33">
        <v>54815.658359637011</v>
      </c>
      <c r="W66" s="33">
        <v>70680.888150998144</v>
      </c>
      <c r="X66" s="33">
        <v>73611.361958007328</v>
      </c>
      <c r="Y66" s="33">
        <v>45211.73705583367</v>
      </c>
      <c r="Z66" s="33">
        <v>9353.0467737768267</v>
      </c>
      <c r="AA66" s="33">
        <v>1078.4298977114968</v>
      </c>
      <c r="AB66" s="33">
        <v>13503.687584115392</v>
      </c>
      <c r="AC66" s="33">
        <v>299.98506430693851</v>
      </c>
      <c r="AD66" s="33">
        <v>19897.081450376449</v>
      </c>
      <c r="AE66" s="33">
        <v>47.086670065603613</v>
      </c>
      <c r="AF66" s="33">
        <v>3491.2988319224382</v>
      </c>
      <c r="AG66" s="33">
        <v>5277.6794324545444</v>
      </c>
      <c r="AH66" s="33">
        <v>1183.6543975078853</v>
      </c>
      <c r="AI66" s="33">
        <v>2076.9360805346323</v>
      </c>
      <c r="AJ66" s="33">
        <v>33095.087330411283</v>
      </c>
      <c r="AK66" s="33">
        <v>22285.636003454056</v>
      </c>
      <c r="AL66" s="33">
        <v>11021.75844458278</v>
      </c>
      <c r="AM66" s="33">
        <v>560.06637935147364</v>
      </c>
      <c r="AN66" s="33">
        <v>66644.370666863557</v>
      </c>
      <c r="AO66" s="33">
        <v>1483.7764759802435</v>
      </c>
      <c r="AP66" s="33">
        <v>3049.587642420975</v>
      </c>
      <c r="AQ66" s="33">
        <v>36227.375237353408</v>
      </c>
      <c r="AR66" s="33">
        <v>30246.73342717826</v>
      </c>
      <c r="AS66" s="33">
        <v>21953.874383966242</v>
      </c>
      <c r="AT66" s="33">
        <v>234262.95775116299</v>
      </c>
      <c r="AU66" s="33">
        <v>108661.96239777969</v>
      </c>
      <c r="AV66" s="33">
        <v>34373.304753539342</v>
      </c>
      <c r="AW66" s="33">
        <v>177145.50674898573</v>
      </c>
      <c r="AX66" s="33">
        <v>29687.65891575523</v>
      </c>
      <c r="AY66" s="33">
        <v>10958.556849311288</v>
      </c>
      <c r="AZ66" s="33">
        <v>42361.43430078002</v>
      </c>
      <c r="BA66" s="33">
        <v>0</v>
      </c>
      <c r="BB66" s="33">
        <v>94069.816184267329</v>
      </c>
      <c r="BC66" s="33">
        <v>43976.55553979025</v>
      </c>
      <c r="BD66" s="33">
        <v>2376041.0965746525</v>
      </c>
      <c r="BE66" s="33">
        <v>590646.77462106594</v>
      </c>
      <c r="BF66" s="33">
        <v>12240.41911573094</v>
      </c>
      <c r="BG66" s="33">
        <v>51338.85490014989</v>
      </c>
      <c r="BH66" s="33">
        <v>128040.6136854888</v>
      </c>
      <c r="BI66" s="33">
        <v>52477.582307821525</v>
      </c>
      <c r="BJ66" s="33">
        <v>19221.310831560404</v>
      </c>
      <c r="BK66" s="33">
        <v>1344529.1567473153</v>
      </c>
      <c r="BL66" s="33">
        <v>784205.62407490262</v>
      </c>
      <c r="BM66" s="33">
        <v>88990.874603969656</v>
      </c>
      <c r="BN66" s="33">
        <v>71556.498352078052</v>
      </c>
      <c r="BO66" s="33">
        <v>654177.28613545711</v>
      </c>
      <c r="BP66" s="33">
        <v>107127.49594699781</v>
      </c>
      <c r="BQ66" s="33">
        <v>100771.20146559017</v>
      </c>
      <c r="BR66" s="33">
        <v>62211.314497780651</v>
      </c>
      <c r="BS66" s="33">
        <v>115364.87019558676</v>
      </c>
      <c r="BT66" s="33">
        <v>608240.35059875285</v>
      </c>
      <c r="BU66" s="33">
        <v>24414.311996974935</v>
      </c>
      <c r="BV66" s="33">
        <v>65265.301438172486</v>
      </c>
      <c r="BW66" s="33">
        <v>270616.56849474786</v>
      </c>
      <c r="BX66" s="33">
        <v>227630.22384820768</v>
      </c>
      <c r="BY66" s="33">
        <v>14145.95175754406</v>
      </c>
      <c r="BZ66" s="33">
        <v>115746.72644901698</v>
      </c>
      <c r="CA66" s="33">
        <v>35912.270140675719</v>
      </c>
      <c r="CB66" s="33">
        <v>441.70269850794784</v>
      </c>
      <c r="CC66" s="33">
        <v>144.3541582737079</v>
      </c>
      <c r="CD66" s="33">
        <v>58364.819683081754</v>
      </c>
      <c r="CE66" s="33">
        <v>87442.492010835253</v>
      </c>
      <c r="CF66" s="33">
        <v>643140.52856327477</v>
      </c>
      <c r="CG66" s="33">
        <v>87836.200691299106</v>
      </c>
      <c r="CH66" s="33">
        <v>144629.23193693548</v>
      </c>
      <c r="CI66" s="33">
        <v>963.12085757079274</v>
      </c>
      <c r="CJ66" s="33">
        <v>215362.01089335699</v>
      </c>
      <c r="CK66" s="33">
        <v>353925.0700531347</v>
      </c>
      <c r="CL66" s="33">
        <v>11620.720105200904</v>
      </c>
      <c r="CM66" s="33">
        <v>483331.08325008088</v>
      </c>
      <c r="CN66" s="33">
        <v>327972.70288989355</v>
      </c>
      <c r="CO66" s="33">
        <v>23663.280613360545</v>
      </c>
      <c r="CP66" s="33">
        <v>81655.106457109156</v>
      </c>
      <c r="CQ66" s="33">
        <v>67674.371688588712</v>
      </c>
      <c r="CR66" s="33">
        <v>392054.06651106459</v>
      </c>
      <c r="CS66" s="33">
        <v>346955.10137502244</v>
      </c>
      <c r="CT66" s="33">
        <v>289477.98644619685</v>
      </c>
      <c r="CU66" s="33">
        <v>30320.94335030048</v>
      </c>
      <c r="CV66" s="33">
        <v>44916.988366886799</v>
      </c>
      <c r="CW66" s="33">
        <v>86583.040716735442</v>
      </c>
      <c r="CX66" s="33">
        <v>123455.87104840644</v>
      </c>
      <c r="CY66" s="33">
        <v>13474.612308202051</v>
      </c>
      <c r="CZ66" s="33">
        <v>68613.828921356006</v>
      </c>
      <c r="DA66" s="33">
        <v>151979.28210943105</v>
      </c>
      <c r="DB66" s="33">
        <v>85719.423180137121</v>
      </c>
      <c r="DC66" s="33">
        <v>496365.25095995946</v>
      </c>
      <c r="DD66" s="33">
        <v>297189.72177880758</v>
      </c>
      <c r="DE66" s="33">
        <v>36441.024000339785</v>
      </c>
      <c r="DF66" s="33">
        <v>43.646932558884252</v>
      </c>
      <c r="DG66" s="33">
        <v>90861.004189103041</v>
      </c>
      <c r="DH66" s="33">
        <v>72965.443997224516</v>
      </c>
      <c r="DI66" s="33">
        <v>15625.319274953335</v>
      </c>
      <c r="DJ66" s="33">
        <v>52589.56167884227</v>
      </c>
      <c r="DK66" s="33">
        <v>32205.365528381986</v>
      </c>
      <c r="DL66" s="33">
        <v>65835.823198593556</v>
      </c>
      <c r="DM66" s="33">
        <v>45499.754773729815</v>
      </c>
      <c r="DN66" s="33">
        <v>97202.533035811764</v>
      </c>
      <c r="DO66" s="33">
        <v>0</v>
      </c>
      <c r="DP66" s="69">
        <v>15188725.02503651</v>
      </c>
      <c r="DQ66" s="33">
        <v>485589.48967673583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301</v>
      </c>
      <c r="FY66" s="33">
        <v>0</v>
      </c>
      <c r="FZ66" s="33">
        <v>11138.001190949803</v>
      </c>
      <c r="GA66" s="33">
        <v>0</v>
      </c>
      <c r="GB66" s="33">
        <v>122379.00362179216</v>
      </c>
      <c r="GC66" s="33">
        <v>0</v>
      </c>
      <c r="GD66" s="33">
        <v>0</v>
      </c>
      <c r="GE66" s="33">
        <v>-11697.876502137779</v>
      </c>
      <c r="GF66" s="33">
        <v>2517410.9991205703</v>
      </c>
      <c r="GG66" s="44">
        <f t="shared" si="0"/>
        <v>18313845.642144419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2453.8166797738368</v>
      </c>
      <c r="D67" s="33">
        <v>9929.8578762044908</v>
      </c>
      <c r="E67" s="33">
        <v>321.93650728680905</v>
      </c>
      <c r="F67" s="33">
        <v>1351.8577164797089</v>
      </c>
      <c r="G67" s="33">
        <v>2049.7964912183079</v>
      </c>
      <c r="H67" s="33">
        <v>426.66403124552488</v>
      </c>
      <c r="I67" s="33">
        <v>11502.752382954553</v>
      </c>
      <c r="J67" s="33">
        <v>3302.0274275145543</v>
      </c>
      <c r="K67" s="33">
        <v>12081.361658998598</v>
      </c>
      <c r="L67" s="33">
        <v>3794.9145609619686</v>
      </c>
      <c r="M67" s="33">
        <v>13516.924627798428</v>
      </c>
      <c r="N67" s="33">
        <v>1186.2415807612399</v>
      </c>
      <c r="O67" s="33">
        <v>1087.5425597920571</v>
      </c>
      <c r="P67" s="33">
        <v>6366.1205153342662</v>
      </c>
      <c r="Q67" s="33">
        <v>1644.1462631183247</v>
      </c>
      <c r="R67" s="33">
        <v>57.992294042890869</v>
      </c>
      <c r="S67" s="33">
        <v>7284.0803901966328</v>
      </c>
      <c r="T67" s="33">
        <v>2341.8775854746636</v>
      </c>
      <c r="U67" s="33">
        <v>1777.0469888708815</v>
      </c>
      <c r="V67" s="33">
        <v>8661.0727354455084</v>
      </c>
      <c r="W67" s="33">
        <v>18831.86587746791</v>
      </c>
      <c r="X67" s="33">
        <v>23678.161474012846</v>
      </c>
      <c r="Y67" s="33">
        <v>151002.43019131618</v>
      </c>
      <c r="Z67" s="33">
        <v>21447.961827143004</v>
      </c>
      <c r="AA67" s="33">
        <v>475.52910421984637</v>
      </c>
      <c r="AB67" s="33">
        <v>19926.411663978324</v>
      </c>
      <c r="AC67" s="33">
        <v>2276.174878400866</v>
      </c>
      <c r="AD67" s="33">
        <v>29953.487474358823</v>
      </c>
      <c r="AE67" s="33">
        <v>194.68406056038387</v>
      </c>
      <c r="AF67" s="33">
        <v>41950.097375143429</v>
      </c>
      <c r="AG67" s="33">
        <v>14246.157343180947</v>
      </c>
      <c r="AH67" s="33">
        <v>4735.0791553154222</v>
      </c>
      <c r="AI67" s="33">
        <v>2752.1954070472411</v>
      </c>
      <c r="AJ67" s="33">
        <v>27659.394888724008</v>
      </c>
      <c r="AK67" s="33">
        <v>84640.316224226524</v>
      </c>
      <c r="AL67" s="33">
        <v>4655.0056696910797</v>
      </c>
      <c r="AM67" s="33">
        <v>713.49723000419385</v>
      </c>
      <c r="AN67" s="33">
        <v>15989.262527413186</v>
      </c>
      <c r="AO67" s="33">
        <v>2894.5936726774326</v>
      </c>
      <c r="AP67" s="33">
        <v>8380.9972280911188</v>
      </c>
      <c r="AQ67" s="33">
        <v>20202.937172763446</v>
      </c>
      <c r="AR67" s="33">
        <v>3738.8055185149883</v>
      </c>
      <c r="AS67" s="33">
        <v>6046.3699014451831</v>
      </c>
      <c r="AT67" s="33">
        <v>1795.524216785175</v>
      </c>
      <c r="AU67" s="33">
        <v>3427.9843721400725</v>
      </c>
      <c r="AV67" s="33">
        <v>5168.0145414782219</v>
      </c>
      <c r="AW67" s="33">
        <v>32374.481967868556</v>
      </c>
      <c r="AX67" s="33">
        <v>12344.567934051489</v>
      </c>
      <c r="AY67" s="33">
        <v>32256.000039775961</v>
      </c>
      <c r="AZ67" s="33">
        <v>9886.7279130030147</v>
      </c>
      <c r="BA67" s="33">
        <v>187.137107997041</v>
      </c>
      <c r="BB67" s="33">
        <v>19801.647703066694</v>
      </c>
      <c r="BC67" s="33">
        <v>2027.5393881791738</v>
      </c>
      <c r="BD67" s="33">
        <v>951889.88698923029</v>
      </c>
      <c r="BE67" s="33">
        <v>238381.32205766893</v>
      </c>
      <c r="BF67" s="33">
        <v>2821.4170557629909</v>
      </c>
      <c r="BG67" s="33">
        <v>34194.092052996035</v>
      </c>
      <c r="BH67" s="33">
        <v>260338.68786794826</v>
      </c>
      <c r="BI67" s="33">
        <v>33706.348048298263</v>
      </c>
      <c r="BJ67" s="33">
        <v>1024.9514857702109</v>
      </c>
      <c r="BK67" s="33">
        <v>115343.64371727998</v>
      </c>
      <c r="BL67" s="33">
        <v>27439.861115166335</v>
      </c>
      <c r="BM67" s="33">
        <v>17790.977620845537</v>
      </c>
      <c r="BN67" s="33">
        <v>31084.120839998574</v>
      </c>
      <c r="BO67" s="33">
        <v>5288.5211715008199</v>
      </c>
      <c r="BP67" s="33">
        <v>55967.769196822992</v>
      </c>
      <c r="BQ67" s="33">
        <v>27515.212254561829</v>
      </c>
      <c r="BR67" s="33">
        <v>26586.493547949805</v>
      </c>
      <c r="BS67" s="33">
        <v>25465.110734536534</v>
      </c>
      <c r="BT67" s="33">
        <v>298616.31126330706</v>
      </c>
      <c r="BU67" s="33">
        <v>71287.950477945284</v>
      </c>
      <c r="BV67" s="33">
        <v>30985.598726201119</v>
      </c>
      <c r="BW67" s="33">
        <v>168361.69574379362</v>
      </c>
      <c r="BX67" s="33">
        <v>61554.055291487392</v>
      </c>
      <c r="BY67" s="33">
        <v>6547.1257862420325</v>
      </c>
      <c r="BZ67" s="33">
        <v>84600.333003409396</v>
      </c>
      <c r="CA67" s="33">
        <v>5466.6032913812887</v>
      </c>
      <c r="CB67" s="33">
        <v>34.377690667842991</v>
      </c>
      <c r="CC67" s="33">
        <v>3.6073107381088572</v>
      </c>
      <c r="CD67" s="33">
        <v>42807.51012875342</v>
      </c>
      <c r="CE67" s="33">
        <v>55953.670883414947</v>
      </c>
      <c r="CF67" s="33">
        <v>603974.69951416145</v>
      </c>
      <c r="CG67" s="33">
        <v>331208.18462875992</v>
      </c>
      <c r="CH67" s="33">
        <v>49166.361209382922</v>
      </c>
      <c r="CI67" s="33">
        <v>75.747110982090234</v>
      </c>
      <c r="CJ67" s="33">
        <v>90571.65369475451</v>
      </c>
      <c r="CK67" s="33">
        <v>200754.55513643078</v>
      </c>
      <c r="CL67" s="33">
        <v>2079.255532719616</v>
      </c>
      <c r="CM67" s="33">
        <v>291369.26054562855</v>
      </c>
      <c r="CN67" s="33">
        <v>176591.15169041711</v>
      </c>
      <c r="CO67" s="33">
        <v>65479.621767226257</v>
      </c>
      <c r="CP67" s="33">
        <v>42937.656908159384</v>
      </c>
      <c r="CQ67" s="33">
        <v>3861.1297472868696</v>
      </c>
      <c r="CR67" s="33">
        <v>414711.8944038793</v>
      </c>
      <c r="CS67" s="33">
        <v>217354.81390356022</v>
      </c>
      <c r="CT67" s="33">
        <v>100864.90139219225</v>
      </c>
      <c r="CU67" s="33">
        <v>2455.1845493852261</v>
      </c>
      <c r="CV67" s="33">
        <v>211068.40877986062</v>
      </c>
      <c r="CW67" s="33">
        <v>107210.80317557827</v>
      </c>
      <c r="CX67" s="33">
        <v>130852.30462579468</v>
      </c>
      <c r="CY67" s="33">
        <v>27154.665281033602</v>
      </c>
      <c r="CZ67" s="33">
        <v>13228.8401215105</v>
      </c>
      <c r="DA67" s="33">
        <v>51869.173593044092</v>
      </c>
      <c r="DB67" s="33">
        <v>12117.126910336287</v>
      </c>
      <c r="DC67" s="33">
        <v>516150.48870177619</v>
      </c>
      <c r="DD67" s="33">
        <v>204192.96130393056</v>
      </c>
      <c r="DE67" s="33">
        <v>24927.963967324889</v>
      </c>
      <c r="DF67" s="33">
        <v>9636.7959313600677</v>
      </c>
      <c r="DG67" s="33">
        <v>19313.316648274213</v>
      </c>
      <c r="DH67" s="33">
        <v>39940.107615509529</v>
      </c>
      <c r="DI67" s="33">
        <v>20667.83378017366</v>
      </c>
      <c r="DJ67" s="33">
        <v>23504.75242913991</v>
      </c>
      <c r="DK67" s="33">
        <v>16926.8007549916</v>
      </c>
      <c r="DL67" s="33">
        <v>124781.79600736799</v>
      </c>
      <c r="DM67" s="33">
        <v>9633.8681771932497</v>
      </c>
      <c r="DN67" s="33">
        <v>11347.278298796051</v>
      </c>
      <c r="DO67" s="33">
        <v>0</v>
      </c>
      <c r="DP67" s="69">
        <v>7565837.6851151139</v>
      </c>
      <c r="DQ67" s="33">
        <v>10404276.340301471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1105</v>
      </c>
      <c r="FY67" s="33">
        <v>0</v>
      </c>
      <c r="FZ67" s="33">
        <v>12520.001372745854</v>
      </c>
      <c r="GA67" s="33">
        <v>0</v>
      </c>
      <c r="GB67" s="33">
        <v>32026.000947805715</v>
      </c>
      <c r="GC67" s="33">
        <v>0</v>
      </c>
      <c r="GD67" s="33">
        <v>0</v>
      </c>
      <c r="GE67" s="33">
        <v>-16583.097159089073</v>
      </c>
      <c r="GF67" s="33">
        <v>39688.060857025856</v>
      </c>
      <c r="GG67" s="44">
        <f t="shared" si="0"/>
        <v>18038869.991435073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11645.473933466907</v>
      </c>
      <c r="D68" s="33">
        <v>198.10478144276971</v>
      </c>
      <c r="E68" s="33">
        <v>6471.0453658255083</v>
      </c>
      <c r="F68" s="33">
        <v>10977.671134065757</v>
      </c>
      <c r="G68" s="33">
        <v>7945.877173464638</v>
      </c>
      <c r="H68" s="33">
        <v>5483.8283015714514</v>
      </c>
      <c r="I68" s="33">
        <v>22947.788258777309</v>
      </c>
      <c r="J68" s="33">
        <v>10233.21412697402</v>
      </c>
      <c r="K68" s="33">
        <v>29833.757006233092</v>
      </c>
      <c r="L68" s="33">
        <v>12240.703007178268</v>
      </c>
      <c r="M68" s="33">
        <v>58278.794405039283</v>
      </c>
      <c r="N68" s="33">
        <v>9766.2987772426568</v>
      </c>
      <c r="O68" s="33">
        <v>3542.07319581614</v>
      </c>
      <c r="P68" s="33">
        <v>6255.2998874272307</v>
      </c>
      <c r="Q68" s="33">
        <v>4171.514618919281</v>
      </c>
      <c r="R68" s="33">
        <v>217.95874729773112</v>
      </c>
      <c r="S68" s="33">
        <v>22895.59980074632</v>
      </c>
      <c r="T68" s="33">
        <v>4955.9338209066354</v>
      </c>
      <c r="U68" s="33">
        <v>2522.1191101878048</v>
      </c>
      <c r="V68" s="33">
        <v>10729.143398705681</v>
      </c>
      <c r="W68" s="33">
        <v>49215.18171639723</v>
      </c>
      <c r="X68" s="33">
        <v>56402.44452778047</v>
      </c>
      <c r="Y68" s="33">
        <v>464173.92355205695</v>
      </c>
      <c r="Z68" s="33">
        <v>38879.026701225666</v>
      </c>
      <c r="AA68" s="33">
        <v>498.7858498816845</v>
      </c>
      <c r="AB68" s="33">
        <v>22641.398025557268</v>
      </c>
      <c r="AC68" s="33">
        <v>2753.3384937511819</v>
      </c>
      <c r="AD68" s="33">
        <v>76717.766876477297</v>
      </c>
      <c r="AE68" s="33">
        <v>146.05402357137672</v>
      </c>
      <c r="AF68" s="33">
        <v>68778.601388235911</v>
      </c>
      <c r="AG68" s="33">
        <v>10066.920664579549</v>
      </c>
      <c r="AH68" s="33">
        <v>4442.3597659504858</v>
      </c>
      <c r="AI68" s="33">
        <v>3583.4469758802875</v>
      </c>
      <c r="AJ68" s="33">
        <v>55817.544830451588</v>
      </c>
      <c r="AK68" s="33">
        <v>95206.282884508764</v>
      </c>
      <c r="AL68" s="33">
        <v>9987.9755840258258</v>
      </c>
      <c r="AM68" s="33">
        <v>1731.3096840358569</v>
      </c>
      <c r="AN68" s="33">
        <v>21153.77119082175</v>
      </c>
      <c r="AO68" s="33">
        <v>3223.1900111895679</v>
      </c>
      <c r="AP68" s="33">
        <v>7038.0022799486915</v>
      </c>
      <c r="AQ68" s="33">
        <v>30989.017216212837</v>
      </c>
      <c r="AR68" s="33">
        <v>4671.0089890443132</v>
      </c>
      <c r="AS68" s="33">
        <v>13026.610623918074</v>
      </c>
      <c r="AT68" s="33">
        <v>6960.4938657431076</v>
      </c>
      <c r="AU68" s="33">
        <v>10825.501786365172</v>
      </c>
      <c r="AV68" s="33">
        <v>20721.664921192951</v>
      </c>
      <c r="AW68" s="33">
        <v>113629.46156340357</v>
      </c>
      <c r="AX68" s="33">
        <v>24236.783333783791</v>
      </c>
      <c r="AY68" s="33">
        <v>38412.080437672157</v>
      </c>
      <c r="AZ68" s="33">
        <v>17646.080246161058</v>
      </c>
      <c r="BA68" s="33">
        <v>0</v>
      </c>
      <c r="BB68" s="33">
        <v>100219.59079950016</v>
      </c>
      <c r="BC68" s="33">
        <v>2491.4320415430893</v>
      </c>
      <c r="BD68" s="33">
        <v>3161598.4657933856</v>
      </c>
      <c r="BE68" s="33">
        <v>458791.41914286598</v>
      </c>
      <c r="BF68" s="33">
        <v>7465.9129347405005</v>
      </c>
      <c r="BG68" s="33">
        <v>260785.60138210104</v>
      </c>
      <c r="BH68" s="33">
        <v>430307.16626517521</v>
      </c>
      <c r="BI68" s="33">
        <v>110494.53228547297</v>
      </c>
      <c r="BJ68" s="33">
        <v>266112.39935852855</v>
      </c>
      <c r="BK68" s="33">
        <v>471548.60972533643</v>
      </c>
      <c r="BL68" s="33">
        <v>115529.68113996084</v>
      </c>
      <c r="BM68" s="33">
        <v>176442.1878349781</v>
      </c>
      <c r="BN68" s="33">
        <v>1605370.8793438841</v>
      </c>
      <c r="BO68" s="33">
        <v>16288.798821732509</v>
      </c>
      <c r="BP68" s="33">
        <v>75219.869488926808</v>
      </c>
      <c r="BQ68" s="33">
        <v>100006.8311305797</v>
      </c>
      <c r="BR68" s="33">
        <v>100983.07729998963</v>
      </c>
      <c r="BS68" s="33">
        <v>98942.808327649211</v>
      </c>
      <c r="BT68" s="33">
        <v>610296.24613105203</v>
      </c>
      <c r="BU68" s="33">
        <v>115487.96030816587</v>
      </c>
      <c r="BV68" s="33">
        <v>87517.452754786369</v>
      </c>
      <c r="BW68" s="33">
        <v>326041.56452276313</v>
      </c>
      <c r="BX68" s="33">
        <v>22043.54104286871</v>
      </c>
      <c r="BY68" s="33">
        <v>7894.0934541709739</v>
      </c>
      <c r="BZ68" s="33">
        <v>80657.651075966234</v>
      </c>
      <c r="CA68" s="33">
        <v>20561.698037795348</v>
      </c>
      <c r="CB68" s="33">
        <v>6.8246268039832794</v>
      </c>
      <c r="CC68" s="33">
        <v>7.6768231624242844</v>
      </c>
      <c r="CD68" s="33">
        <v>117987.22050758632</v>
      </c>
      <c r="CE68" s="33">
        <v>81089.793993889471</v>
      </c>
      <c r="CF68" s="33">
        <v>205079.73499351981</v>
      </c>
      <c r="CG68" s="33">
        <v>560048.8084692132</v>
      </c>
      <c r="CH68" s="33">
        <v>155489.30339165448</v>
      </c>
      <c r="CI68" s="33">
        <v>197.53073703077206</v>
      </c>
      <c r="CJ68" s="33">
        <v>55117.877210474799</v>
      </c>
      <c r="CK68" s="33">
        <v>117954.65504495708</v>
      </c>
      <c r="CL68" s="33">
        <v>3765.8237736575356</v>
      </c>
      <c r="CM68" s="33">
        <v>665811.49877757789</v>
      </c>
      <c r="CN68" s="33">
        <v>103313.61073041976</v>
      </c>
      <c r="CO68" s="33">
        <v>8141.3766809634853</v>
      </c>
      <c r="CP68" s="33">
        <v>21156.48147966891</v>
      </c>
      <c r="CQ68" s="33">
        <v>19276.476880118124</v>
      </c>
      <c r="CR68" s="33">
        <v>176609.36106208232</v>
      </c>
      <c r="CS68" s="33">
        <v>253073.05331844935</v>
      </c>
      <c r="CT68" s="33">
        <v>228443.5578098243</v>
      </c>
      <c r="CU68" s="33">
        <v>5196.3392832023246</v>
      </c>
      <c r="CV68" s="33">
        <v>27613.801398576219</v>
      </c>
      <c r="CW68" s="33">
        <v>19510.0842031633</v>
      </c>
      <c r="CX68" s="33">
        <v>12001.99938793766</v>
      </c>
      <c r="CY68" s="33">
        <v>15009.876542273638</v>
      </c>
      <c r="CZ68" s="33">
        <v>48449.338795349955</v>
      </c>
      <c r="DA68" s="33">
        <v>63989.127617875856</v>
      </c>
      <c r="DB68" s="33">
        <v>32283.997133605812</v>
      </c>
      <c r="DC68" s="33">
        <v>295321.51974354673</v>
      </c>
      <c r="DD68" s="33">
        <v>98262.160296182294</v>
      </c>
      <c r="DE68" s="33">
        <v>33860.869535133126</v>
      </c>
      <c r="DF68" s="33">
        <v>6158.9421244550613</v>
      </c>
      <c r="DG68" s="33">
        <v>81627.166064666788</v>
      </c>
      <c r="DH68" s="33">
        <v>156983.81727656815</v>
      </c>
      <c r="DI68" s="33">
        <v>35495.344007235952</v>
      </c>
      <c r="DJ68" s="33">
        <v>63612.318246018367</v>
      </c>
      <c r="DK68" s="33">
        <v>53234.134556111239</v>
      </c>
      <c r="DL68" s="33">
        <v>385003.86170096416</v>
      </c>
      <c r="DM68" s="33">
        <v>14039.252485307345</v>
      </c>
      <c r="DN68" s="33">
        <v>40823.185032545392</v>
      </c>
      <c r="DO68" s="33">
        <v>0</v>
      </c>
      <c r="DP68" s="69">
        <v>14605035.499046799</v>
      </c>
      <c r="DQ68" s="33">
        <v>44513204.607417285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2869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15454</v>
      </c>
      <c r="FY68" s="33">
        <v>0</v>
      </c>
      <c r="FZ68" s="33">
        <v>40400.003952910723</v>
      </c>
      <c r="GA68" s="33">
        <v>0</v>
      </c>
      <c r="GB68" s="33">
        <v>52022.001539584991</v>
      </c>
      <c r="GC68" s="33">
        <v>0</v>
      </c>
      <c r="GD68" s="33">
        <v>0</v>
      </c>
      <c r="GE68" s="33">
        <v>-3327.9028409109274</v>
      </c>
      <c r="GF68" s="33">
        <v>749760.75498105283</v>
      </c>
      <c r="GG68" s="44">
        <f t="shared" si="0"/>
        <v>59975417.964096732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3500.3333743198755</v>
      </c>
      <c r="D69" s="33">
        <v>516.48011657555708</v>
      </c>
      <c r="E69" s="33">
        <v>573.04873649675073</v>
      </c>
      <c r="F69" s="33">
        <v>13143.770060165809</v>
      </c>
      <c r="G69" s="33">
        <v>110.87825091900314</v>
      </c>
      <c r="H69" s="33">
        <v>2782.4323137724041</v>
      </c>
      <c r="I69" s="33">
        <v>5144.9710555282618</v>
      </c>
      <c r="J69" s="33">
        <v>6338.446221827121</v>
      </c>
      <c r="K69" s="33">
        <v>3999.3923971335162</v>
      </c>
      <c r="L69" s="33">
        <v>6884.7095435466463</v>
      </c>
      <c r="M69" s="33">
        <v>12637.590535965232</v>
      </c>
      <c r="N69" s="33">
        <v>2517.7620845930546</v>
      </c>
      <c r="O69" s="33">
        <v>560.23893360512056</v>
      </c>
      <c r="P69" s="33">
        <v>897.37012928811669</v>
      </c>
      <c r="Q69" s="33">
        <v>1207.9389857826066</v>
      </c>
      <c r="R69" s="33">
        <v>13.472967154545733</v>
      </c>
      <c r="S69" s="33">
        <v>3816.0738025628552</v>
      </c>
      <c r="T69" s="33">
        <v>652.66348723059821</v>
      </c>
      <c r="U69" s="33">
        <v>44192.080215855327</v>
      </c>
      <c r="V69" s="33">
        <v>4064.837664002263</v>
      </c>
      <c r="W69" s="33">
        <v>10802.557002715579</v>
      </c>
      <c r="X69" s="33">
        <v>5742.5854929600291</v>
      </c>
      <c r="Y69" s="33">
        <v>32739.278682305048</v>
      </c>
      <c r="Z69" s="33">
        <v>3097.253504872418</v>
      </c>
      <c r="AA69" s="33">
        <v>116.73408340202509</v>
      </c>
      <c r="AB69" s="33">
        <v>6786.5304214338666</v>
      </c>
      <c r="AC69" s="33">
        <v>40.421337862490347</v>
      </c>
      <c r="AD69" s="33">
        <v>13627.69422678031</v>
      </c>
      <c r="AE69" s="33">
        <v>3230.9885398945726</v>
      </c>
      <c r="AF69" s="33">
        <v>13282.109181541027</v>
      </c>
      <c r="AG69" s="33">
        <v>2136.4028798399836</v>
      </c>
      <c r="AH69" s="33">
        <v>215.32785515336761</v>
      </c>
      <c r="AI69" s="33">
        <v>603.53999732020645</v>
      </c>
      <c r="AJ69" s="33">
        <v>9721.4590170701958</v>
      </c>
      <c r="AK69" s="33">
        <v>23451.144287376428</v>
      </c>
      <c r="AL69" s="33">
        <v>1975.808901077834</v>
      </c>
      <c r="AM69" s="33">
        <v>193.52251025346666</v>
      </c>
      <c r="AN69" s="33">
        <v>5969.9810164096289</v>
      </c>
      <c r="AO69" s="33">
        <v>5792.9883470433606</v>
      </c>
      <c r="AP69" s="33">
        <v>371.28858259094039</v>
      </c>
      <c r="AQ69" s="33">
        <v>15540.583675330865</v>
      </c>
      <c r="AR69" s="33">
        <v>11309.48812491028</v>
      </c>
      <c r="AS69" s="33">
        <v>4573.9193465055632</v>
      </c>
      <c r="AT69" s="33">
        <v>1046.1777064190219</v>
      </c>
      <c r="AU69" s="33">
        <v>1069.6938382479962</v>
      </c>
      <c r="AV69" s="33">
        <v>4346.8463964130933</v>
      </c>
      <c r="AW69" s="33">
        <v>42338.978878528389</v>
      </c>
      <c r="AX69" s="33">
        <v>4806.4941838782061</v>
      </c>
      <c r="AY69" s="33">
        <v>4374.1706783620957</v>
      </c>
      <c r="AZ69" s="33">
        <v>4774.8530286552896</v>
      </c>
      <c r="BA69" s="33">
        <v>2839.1336823418278</v>
      </c>
      <c r="BB69" s="33">
        <v>22075.897764686822</v>
      </c>
      <c r="BC69" s="33">
        <v>11677.29806581055</v>
      </c>
      <c r="BD69" s="33">
        <v>491817.72908191686</v>
      </c>
      <c r="BE69" s="33">
        <v>174837.55682556523</v>
      </c>
      <c r="BF69" s="33">
        <v>36965.151837013531</v>
      </c>
      <c r="BG69" s="33">
        <v>7294.2087063673416</v>
      </c>
      <c r="BH69" s="33">
        <v>4655.1732405654202</v>
      </c>
      <c r="BI69" s="33">
        <v>10202.919617386982</v>
      </c>
      <c r="BJ69" s="33">
        <v>2861.2660455915388</v>
      </c>
      <c r="BK69" s="33">
        <v>20935.343608763858</v>
      </c>
      <c r="BL69" s="33">
        <v>186314.51780419098</v>
      </c>
      <c r="BM69" s="33">
        <v>94541.376475140234</v>
      </c>
      <c r="BN69" s="33">
        <v>48959.161744295663</v>
      </c>
      <c r="BO69" s="33">
        <v>1825699.4400060633</v>
      </c>
      <c r="BP69" s="33">
        <v>168388.92618986938</v>
      </c>
      <c r="BQ69" s="33">
        <v>4159.4822082689952</v>
      </c>
      <c r="BR69" s="33">
        <v>5039.3504065665338</v>
      </c>
      <c r="BS69" s="33">
        <v>27006.631132274051</v>
      </c>
      <c r="BT69" s="33">
        <v>154350.5349343954</v>
      </c>
      <c r="BU69" s="33">
        <v>17270.290179292162</v>
      </c>
      <c r="BV69" s="33">
        <v>68050.39072174998</v>
      </c>
      <c r="BW69" s="33">
        <v>174648.80646769344</v>
      </c>
      <c r="BX69" s="33">
        <v>210385.31593348936</v>
      </c>
      <c r="BY69" s="33">
        <v>3708.6516226794784</v>
      </c>
      <c r="BZ69" s="33">
        <v>252057.94688269988</v>
      </c>
      <c r="CA69" s="33">
        <v>6157.928410223738</v>
      </c>
      <c r="CB69" s="33">
        <v>606.58215324809157</v>
      </c>
      <c r="CC69" s="33">
        <v>5.3107117339419432</v>
      </c>
      <c r="CD69" s="33">
        <v>9486.2196362809755</v>
      </c>
      <c r="CE69" s="33">
        <v>15596.209836268652</v>
      </c>
      <c r="CF69" s="33">
        <v>43357.697339285412</v>
      </c>
      <c r="CG69" s="33">
        <v>172791.01635180306</v>
      </c>
      <c r="CH69" s="33">
        <v>74406.083336431911</v>
      </c>
      <c r="CI69" s="33">
        <v>82.068350925694943</v>
      </c>
      <c r="CJ69" s="33">
        <v>1489151.9463480501</v>
      </c>
      <c r="CK69" s="33">
        <v>22753.320288932569</v>
      </c>
      <c r="CL69" s="33">
        <v>1257.0729734705369</v>
      </c>
      <c r="CM69" s="33">
        <v>57985.966890163152</v>
      </c>
      <c r="CN69" s="33">
        <v>16924.529776639243</v>
      </c>
      <c r="CO69" s="33">
        <v>882.28758672056438</v>
      </c>
      <c r="CP69" s="33">
        <v>3333.6440091404493</v>
      </c>
      <c r="CQ69" s="33">
        <v>4097.2703655672685</v>
      </c>
      <c r="CR69" s="33">
        <v>30312.631762410281</v>
      </c>
      <c r="CS69" s="33">
        <v>105441.24226636198</v>
      </c>
      <c r="CT69" s="33">
        <v>14224.134255492525</v>
      </c>
      <c r="CU69" s="33">
        <v>723.67887251986463</v>
      </c>
      <c r="CV69" s="33">
        <v>345854.79924395669</v>
      </c>
      <c r="CW69" s="33">
        <v>139154.43952163059</v>
      </c>
      <c r="CX69" s="33">
        <v>17239.09568356819</v>
      </c>
      <c r="CY69" s="33">
        <v>5587.6907069873669</v>
      </c>
      <c r="CZ69" s="33">
        <v>4225.209097222747</v>
      </c>
      <c r="DA69" s="33">
        <v>13910.550437904285</v>
      </c>
      <c r="DB69" s="33">
        <v>5922.3865104778451</v>
      </c>
      <c r="DC69" s="33">
        <v>25799.402946938437</v>
      </c>
      <c r="DD69" s="33">
        <v>6934.9190652931684</v>
      </c>
      <c r="DE69" s="33">
        <v>2352.4583374445174</v>
      </c>
      <c r="DF69" s="33">
        <v>358.90833931278024</v>
      </c>
      <c r="DG69" s="33">
        <v>111495.16826545795</v>
      </c>
      <c r="DH69" s="33">
        <v>6184.3307837388747</v>
      </c>
      <c r="DI69" s="33">
        <v>2846.540649659893</v>
      </c>
      <c r="DJ69" s="33">
        <v>5859.3704827115107</v>
      </c>
      <c r="DK69" s="33">
        <v>3485.4270599997499</v>
      </c>
      <c r="DL69" s="33">
        <v>47827.382103247284</v>
      </c>
      <c r="DM69" s="33">
        <v>2875.6828029128069</v>
      </c>
      <c r="DN69" s="33">
        <v>13282.270316146747</v>
      </c>
      <c r="DO69" s="33">
        <v>0</v>
      </c>
      <c r="DP69" s="69">
        <v>7205148.6876624348</v>
      </c>
      <c r="DQ69" s="33">
        <v>4082408.1218294133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44285.298175600547</v>
      </c>
      <c r="FY69" s="33">
        <v>0</v>
      </c>
      <c r="FZ69" s="33">
        <v>2073.0001816206877</v>
      </c>
      <c r="GA69" s="33">
        <v>0</v>
      </c>
      <c r="GB69" s="33">
        <v>472053.01397035317</v>
      </c>
      <c r="GC69" s="33">
        <v>0</v>
      </c>
      <c r="GD69" s="33">
        <v>0</v>
      </c>
      <c r="GE69" s="33">
        <v>106266.87357850632</v>
      </c>
      <c r="GF69" s="33">
        <v>1618278.0829017966</v>
      </c>
      <c r="GG69" s="44">
        <f t="shared" ref="GG69:GG120" si="1">+SUM(DP69:GF69)</f>
        <v>13530513.078299725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7128.4027307724109</v>
      </c>
      <c r="D70" s="33">
        <v>131.79518036084102</v>
      </c>
      <c r="E70" s="33">
        <v>1105.2413753025432</v>
      </c>
      <c r="F70" s="33">
        <v>7047.0349412506985</v>
      </c>
      <c r="G70" s="33">
        <v>564.29132493580937</v>
      </c>
      <c r="H70" s="33">
        <v>9592.1384544024713</v>
      </c>
      <c r="I70" s="33">
        <v>14408.632760419161</v>
      </c>
      <c r="J70" s="33">
        <v>2193.5758079305206</v>
      </c>
      <c r="K70" s="33">
        <v>49140.861281834725</v>
      </c>
      <c r="L70" s="33">
        <v>2573.372186029565</v>
      </c>
      <c r="M70" s="33">
        <v>6690.7789794157916</v>
      </c>
      <c r="N70" s="33">
        <v>2369.7204936088337</v>
      </c>
      <c r="O70" s="33">
        <v>1340.8512664932557</v>
      </c>
      <c r="P70" s="33">
        <v>593.30275927278979</v>
      </c>
      <c r="Q70" s="33">
        <v>544.71115633780175</v>
      </c>
      <c r="R70" s="33">
        <v>48.565186994488414</v>
      </c>
      <c r="S70" s="33">
        <v>2480.3755396987681</v>
      </c>
      <c r="T70" s="33">
        <v>254.01750721522032</v>
      </c>
      <c r="U70" s="33">
        <v>2281.8590589384175</v>
      </c>
      <c r="V70" s="33">
        <v>10822.849763812061</v>
      </c>
      <c r="W70" s="33">
        <v>8832.1260671585806</v>
      </c>
      <c r="X70" s="33">
        <v>3776.1606382314708</v>
      </c>
      <c r="Y70" s="33">
        <v>29902.216954638901</v>
      </c>
      <c r="Z70" s="33">
        <v>2069.9362638131875</v>
      </c>
      <c r="AA70" s="33">
        <v>141.21470197004248</v>
      </c>
      <c r="AB70" s="33">
        <v>2399.2054697418489</v>
      </c>
      <c r="AC70" s="33">
        <v>142.58580611063539</v>
      </c>
      <c r="AD70" s="33">
        <v>4134.7348085411941</v>
      </c>
      <c r="AE70" s="33">
        <v>453.35741077688232</v>
      </c>
      <c r="AF70" s="33">
        <v>34445.941977503971</v>
      </c>
      <c r="AG70" s="33">
        <v>6919.8266111504336</v>
      </c>
      <c r="AH70" s="33">
        <v>1129.5939307396357</v>
      </c>
      <c r="AI70" s="33">
        <v>1436.9196779188201</v>
      </c>
      <c r="AJ70" s="33">
        <v>13852.783204529462</v>
      </c>
      <c r="AK70" s="33">
        <v>16064.313470057634</v>
      </c>
      <c r="AL70" s="33">
        <v>1137.1413543891467</v>
      </c>
      <c r="AM70" s="33">
        <v>411.91330555019056</v>
      </c>
      <c r="AN70" s="33">
        <v>4286.6860723048103</v>
      </c>
      <c r="AO70" s="33">
        <v>2875.9248189381042</v>
      </c>
      <c r="AP70" s="33">
        <v>1532.3212987709928</v>
      </c>
      <c r="AQ70" s="33">
        <v>18168.428130946504</v>
      </c>
      <c r="AR70" s="33">
        <v>18834.009171726495</v>
      </c>
      <c r="AS70" s="33">
        <v>16710.846385500099</v>
      </c>
      <c r="AT70" s="33">
        <v>1733.8730763063465</v>
      </c>
      <c r="AU70" s="33">
        <v>4651.8991230068996</v>
      </c>
      <c r="AV70" s="33">
        <v>8919.6609334452896</v>
      </c>
      <c r="AW70" s="33">
        <v>46130.012339781795</v>
      </c>
      <c r="AX70" s="33">
        <v>11007.273594422379</v>
      </c>
      <c r="AY70" s="33">
        <v>18132.890591532312</v>
      </c>
      <c r="AZ70" s="33">
        <v>20765.545679065741</v>
      </c>
      <c r="BA70" s="33">
        <v>480.78461777216319</v>
      </c>
      <c r="BB70" s="33">
        <v>12317.158846839102</v>
      </c>
      <c r="BC70" s="33">
        <v>14542.126691906138</v>
      </c>
      <c r="BD70" s="33">
        <v>775238.10768001794</v>
      </c>
      <c r="BE70" s="33">
        <v>127471.22818191293</v>
      </c>
      <c r="BF70" s="33">
        <v>2926.3144930333524</v>
      </c>
      <c r="BG70" s="33">
        <v>6750.6138873703003</v>
      </c>
      <c r="BH70" s="33">
        <v>5676.5469852848992</v>
      </c>
      <c r="BI70" s="33">
        <v>57951.964684918297</v>
      </c>
      <c r="BJ70" s="33">
        <v>9588.3694718345796</v>
      </c>
      <c r="BK70" s="33">
        <v>78875.882568899513</v>
      </c>
      <c r="BL70" s="33">
        <v>113257.7699673676</v>
      </c>
      <c r="BM70" s="33">
        <v>21582.814919763725</v>
      </c>
      <c r="BN70" s="33">
        <v>19836.824219669281</v>
      </c>
      <c r="BO70" s="33">
        <v>16778.83069237374</v>
      </c>
      <c r="BP70" s="33">
        <v>199835.12429373729</v>
      </c>
      <c r="BQ70" s="33">
        <v>17795.865978147427</v>
      </c>
      <c r="BR70" s="33">
        <v>61170.048594640117</v>
      </c>
      <c r="BS70" s="33">
        <v>182227.04944372413</v>
      </c>
      <c r="BT70" s="33">
        <v>1615386.862242586</v>
      </c>
      <c r="BU70" s="33">
        <v>176864.529272068</v>
      </c>
      <c r="BV70" s="33">
        <v>91656.27077024497</v>
      </c>
      <c r="BW70" s="33">
        <v>139935.87445790504</v>
      </c>
      <c r="BX70" s="33">
        <v>50233.041915019494</v>
      </c>
      <c r="BY70" s="33">
        <v>19116.062763909151</v>
      </c>
      <c r="BZ70" s="33">
        <v>197453.31592874581</v>
      </c>
      <c r="CA70" s="33">
        <v>16798.560664463272</v>
      </c>
      <c r="CB70" s="33">
        <v>984.63238580613984</v>
      </c>
      <c r="CC70" s="33">
        <v>325.46212127895467</v>
      </c>
      <c r="CD70" s="33">
        <v>15306.909139121834</v>
      </c>
      <c r="CE70" s="33">
        <v>32959.069023285796</v>
      </c>
      <c r="CF70" s="33">
        <v>236313.71668573507</v>
      </c>
      <c r="CG70" s="33">
        <v>281160.74413810181</v>
      </c>
      <c r="CH70" s="33">
        <v>34877.717767511916</v>
      </c>
      <c r="CI70" s="33">
        <v>587.11460485605483</v>
      </c>
      <c r="CJ70" s="33">
        <v>90651.864828127626</v>
      </c>
      <c r="CK70" s="33">
        <v>54608.932063988628</v>
      </c>
      <c r="CL70" s="33">
        <v>3681.2549437789316</v>
      </c>
      <c r="CM70" s="33">
        <v>73930.013526528099</v>
      </c>
      <c r="CN70" s="33">
        <v>58983.32705808436</v>
      </c>
      <c r="CO70" s="33">
        <v>3811.2973816335157</v>
      </c>
      <c r="CP70" s="33">
        <v>13677.016869575073</v>
      </c>
      <c r="CQ70" s="33">
        <v>8300.6160613163356</v>
      </c>
      <c r="CR70" s="33">
        <v>101656.14260270991</v>
      </c>
      <c r="CS70" s="33">
        <v>235224.28911767193</v>
      </c>
      <c r="CT70" s="33">
        <v>138458.71949977902</v>
      </c>
      <c r="CU70" s="33">
        <v>5448.1905606510836</v>
      </c>
      <c r="CV70" s="33">
        <v>63952.221569058813</v>
      </c>
      <c r="CW70" s="33">
        <v>53065.814672130735</v>
      </c>
      <c r="CX70" s="33">
        <v>82617.736635541922</v>
      </c>
      <c r="CY70" s="33">
        <v>44790.561371463555</v>
      </c>
      <c r="CZ70" s="33">
        <v>40871.935329046413</v>
      </c>
      <c r="DA70" s="33">
        <v>149987.49410826736</v>
      </c>
      <c r="DB70" s="33">
        <v>15994.85339793982</v>
      </c>
      <c r="DC70" s="33">
        <v>44639.151418365916</v>
      </c>
      <c r="DD70" s="33">
        <v>19293.670548523398</v>
      </c>
      <c r="DE70" s="33">
        <v>8135.2062231579175</v>
      </c>
      <c r="DF70" s="33">
        <v>2412.5898775267706</v>
      </c>
      <c r="DG70" s="33">
        <v>10578.299225017905</v>
      </c>
      <c r="DH70" s="33">
        <v>17697.437181105579</v>
      </c>
      <c r="DI70" s="33">
        <v>2889.4060087422095</v>
      </c>
      <c r="DJ70" s="33">
        <v>6900.4314279566397</v>
      </c>
      <c r="DK70" s="33">
        <v>6525.2179875837746</v>
      </c>
      <c r="DL70" s="33">
        <v>80263.270738367006</v>
      </c>
      <c r="DM70" s="33">
        <v>10893.228591384346</v>
      </c>
      <c r="DN70" s="33">
        <v>25872.710027020967</v>
      </c>
      <c r="DO70" s="33">
        <v>0</v>
      </c>
      <c r="DP70" s="69">
        <v>6532387.9315754911</v>
      </c>
      <c r="DQ70" s="33">
        <v>1325911.3208342227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570.55221490332076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278226.14152505953</v>
      </c>
      <c r="FY70" s="33">
        <v>0</v>
      </c>
      <c r="FZ70" s="33">
        <v>364480.01192279806</v>
      </c>
      <c r="GA70" s="33">
        <v>0</v>
      </c>
      <c r="GB70" s="33">
        <v>5831073.7080704402</v>
      </c>
      <c r="GC70" s="33">
        <v>0</v>
      </c>
      <c r="GD70" s="33">
        <v>0</v>
      </c>
      <c r="GE70" s="33">
        <v>11639.80209948857</v>
      </c>
      <c r="GF70" s="33">
        <v>6130711.4062585654</v>
      </c>
      <c r="GG70" s="44">
        <f t="shared" si="1"/>
        <v>20475000.874500968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2375.4928078207122</v>
      </c>
      <c r="D71" s="33">
        <v>333.21491845637547</v>
      </c>
      <c r="E71" s="33">
        <v>335.8604199063584</v>
      </c>
      <c r="F71" s="33">
        <v>9742.4406143372016</v>
      </c>
      <c r="G71" s="33">
        <v>82.19830441579731</v>
      </c>
      <c r="H71" s="33">
        <v>2062.7157435982649</v>
      </c>
      <c r="I71" s="33">
        <v>11918.527698648773</v>
      </c>
      <c r="J71" s="33">
        <v>4475.0231614184286</v>
      </c>
      <c r="K71" s="33">
        <v>18352.087857765095</v>
      </c>
      <c r="L71" s="33">
        <v>4842.19042450914</v>
      </c>
      <c r="M71" s="33">
        <v>9693.0341113602462</v>
      </c>
      <c r="N71" s="33">
        <v>10908.744974638035</v>
      </c>
      <c r="O71" s="33">
        <v>19752.104588415852</v>
      </c>
      <c r="P71" s="33">
        <v>2164.2651888432215</v>
      </c>
      <c r="Q71" s="33">
        <v>3836.3589375659535</v>
      </c>
      <c r="R71" s="33">
        <v>9.246710657357573</v>
      </c>
      <c r="S71" s="33">
        <v>2588.3421806429824</v>
      </c>
      <c r="T71" s="33">
        <v>464.57603240434378</v>
      </c>
      <c r="U71" s="33">
        <v>271.23037520492278</v>
      </c>
      <c r="V71" s="33">
        <v>2329.151066263878</v>
      </c>
      <c r="W71" s="33">
        <v>6934.8801832217096</v>
      </c>
      <c r="X71" s="33">
        <v>3994.7818189432001</v>
      </c>
      <c r="Y71" s="33">
        <v>15742.38595251134</v>
      </c>
      <c r="Z71" s="33">
        <v>2148.6084463148209</v>
      </c>
      <c r="AA71" s="33">
        <v>85.058765774192892</v>
      </c>
      <c r="AB71" s="33">
        <v>4853.9309710332418</v>
      </c>
      <c r="AC71" s="33">
        <v>25.552265539966672</v>
      </c>
      <c r="AD71" s="33">
        <v>9652.4382376280464</v>
      </c>
      <c r="AE71" s="33">
        <v>1479.4534937279623</v>
      </c>
      <c r="AF71" s="33">
        <v>4036.5169565195879</v>
      </c>
      <c r="AG71" s="33">
        <v>1224.5357557776972</v>
      </c>
      <c r="AH71" s="33">
        <v>125.53242054848167</v>
      </c>
      <c r="AI71" s="33">
        <v>399.32585337890555</v>
      </c>
      <c r="AJ71" s="33">
        <v>4679.25649881144</v>
      </c>
      <c r="AK71" s="33">
        <v>16091.840702874348</v>
      </c>
      <c r="AL71" s="33">
        <v>1382.4471220644045</v>
      </c>
      <c r="AM71" s="33">
        <v>140.40221516895261</v>
      </c>
      <c r="AN71" s="33">
        <v>26794.318417851184</v>
      </c>
      <c r="AO71" s="33">
        <v>1672.5085457708792</v>
      </c>
      <c r="AP71" s="33">
        <v>329.49197944386742</v>
      </c>
      <c r="AQ71" s="33">
        <v>9888.7875358899637</v>
      </c>
      <c r="AR71" s="33">
        <v>8026.7870037655712</v>
      </c>
      <c r="AS71" s="33">
        <v>3262.5513256802046</v>
      </c>
      <c r="AT71" s="33">
        <v>545.75354856253648</v>
      </c>
      <c r="AU71" s="33">
        <v>544.65357282317723</v>
      </c>
      <c r="AV71" s="33">
        <v>2864.4006015529558</v>
      </c>
      <c r="AW71" s="33">
        <v>15996.066307750052</v>
      </c>
      <c r="AX71" s="33">
        <v>3478.7061622479828</v>
      </c>
      <c r="AY71" s="33">
        <v>2222.8555051269614</v>
      </c>
      <c r="AZ71" s="33">
        <v>3429.3020054375711</v>
      </c>
      <c r="BA71" s="33">
        <v>2104.7462533392381</v>
      </c>
      <c r="BB71" s="33">
        <v>7402.809395722672</v>
      </c>
      <c r="BC71" s="33">
        <v>8324.6601520184104</v>
      </c>
      <c r="BD71" s="33">
        <v>864108.0174535336</v>
      </c>
      <c r="BE71" s="33">
        <v>239230.70563644849</v>
      </c>
      <c r="BF71" s="33">
        <v>1690.9487314686999</v>
      </c>
      <c r="BG71" s="33">
        <v>3306.5042760320148</v>
      </c>
      <c r="BH71" s="33">
        <v>2340.5201866791954</v>
      </c>
      <c r="BI71" s="33">
        <v>16816.226366791467</v>
      </c>
      <c r="BJ71" s="33">
        <v>564.39804077785629</v>
      </c>
      <c r="BK71" s="33">
        <v>45899.806534733631</v>
      </c>
      <c r="BL71" s="33">
        <v>3285.8382708201243</v>
      </c>
      <c r="BM71" s="33">
        <v>5473.6856694486614</v>
      </c>
      <c r="BN71" s="33">
        <v>20860.473732116647</v>
      </c>
      <c r="BO71" s="33">
        <v>16846.173654581427</v>
      </c>
      <c r="BP71" s="33">
        <v>11182.879979605244</v>
      </c>
      <c r="BQ71" s="33">
        <v>1578074.4289973783</v>
      </c>
      <c r="BR71" s="33">
        <v>1982949.6307505274</v>
      </c>
      <c r="BS71" s="33">
        <v>601721.28336819715</v>
      </c>
      <c r="BT71" s="33">
        <v>49206.64355589245</v>
      </c>
      <c r="BU71" s="33">
        <v>5480.8146681994076</v>
      </c>
      <c r="BV71" s="33">
        <v>31988.635558450726</v>
      </c>
      <c r="BW71" s="33">
        <v>4730.1979438925646</v>
      </c>
      <c r="BX71" s="33">
        <v>244361.41268127243</v>
      </c>
      <c r="BY71" s="33">
        <v>2302.5901219694383</v>
      </c>
      <c r="BZ71" s="33">
        <v>2202.5386172461058</v>
      </c>
      <c r="CA71" s="33">
        <v>4565.4438010022495</v>
      </c>
      <c r="CB71" s="33">
        <v>338.47988265117243</v>
      </c>
      <c r="CC71" s="33">
        <v>3.1956770572902613</v>
      </c>
      <c r="CD71" s="33">
        <v>3134.2834816096138</v>
      </c>
      <c r="CE71" s="33">
        <v>7484.1140495536893</v>
      </c>
      <c r="CF71" s="33">
        <v>705192.78211031016</v>
      </c>
      <c r="CG71" s="33">
        <v>45201.656893628198</v>
      </c>
      <c r="CH71" s="33">
        <v>42192.630524326312</v>
      </c>
      <c r="CI71" s="33">
        <v>1.1270578000371487</v>
      </c>
      <c r="CJ71" s="33">
        <v>565688.94212928088</v>
      </c>
      <c r="CK71" s="33">
        <v>92960.653323170365</v>
      </c>
      <c r="CL71" s="33">
        <v>802.40325275225894</v>
      </c>
      <c r="CM71" s="33">
        <v>147377.75558555816</v>
      </c>
      <c r="CN71" s="33">
        <v>6495.0796317601707</v>
      </c>
      <c r="CO71" s="33">
        <v>10624.556718610498</v>
      </c>
      <c r="CP71" s="33">
        <v>79130.351470156224</v>
      </c>
      <c r="CQ71" s="33">
        <v>14805.346593674227</v>
      </c>
      <c r="CR71" s="33">
        <v>11904.8720468022</v>
      </c>
      <c r="CS71" s="33">
        <v>237552.58382839296</v>
      </c>
      <c r="CT71" s="33">
        <v>7577.024709961177</v>
      </c>
      <c r="CU71" s="33">
        <v>6423.2106346699975</v>
      </c>
      <c r="CV71" s="33">
        <v>72353.075680218011</v>
      </c>
      <c r="CW71" s="33">
        <v>66960.161309875344</v>
      </c>
      <c r="CX71" s="33">
        <v>107433.1830202751</v>
      </c>
      <c r="CY71" s="33">
        <v>9189.5987731231035</v>
      </c>
      <c r="CZ71" s="33">
        <v>8503.2907922329505</v>
      </c>
      <c r="DA71" s="33">
        <v>84614.28612427527</v>
      </c>
      <c r="DB71" s="33">
        <v>3668.9543245224145</v>
      </c>
      <c r="DC71" s="33">
        <v>26919.239018461933</v>
      </c>
      <c r="DD71" s="33">
        <v>8723.4559180398082</v>
      </c>
      <c r="DE71" s="33">
        <v>170841.96801569426</v>
      </c>
      <c r="DF71" s="33">
        <v>51388.272342197924</v>
      </c>
      <c r="DG71" s="33">
        <v>169810.45981478709</v>
      </c>
      <c r="DH71" s="33">
        <v>178121.85609144563</v>
      </c>
      <c r="DI71" s="33">
        <v>76561.298114738587</v>
      </c>
      <c r="DJ71" s="33">
        <v>80881.126271847534</v>
      </c>
      <c r="DK71" s="33">
        <v>107969.45052510641</v>
      </c>
      <c r="DL71" s="33">
        <v>125599.3436324198</v>
      </c>
      <c r="DM71" s="33">
        <v>1483.135116583132</v>
      </c>
      <c r="DN71" s="33">
        <v>8544.330115828514</v>
      </c>
      <c r="DO71" s="33">
        <v>0</v>
      </c>
      <c r="DP71" s="69">
        <v>9360069.4852901604</v>
      </c>
      <c r="DQ71" s="33">
        <v>1232814.8164625266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26786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123436.44124719668</v>
      </c>
      <c r="FY71" s="33">
        <v>0</v>
      </c>
      <c r="FZ71" s="33">
        <v>5985.0006454108643</v>
      </c>
      <c r="GA71" s="33">
        <v>0</v>
      </c>
      <c r="GB71" s="33">
        <v>42658.001262458514</v>
      </c>
      <c r="GC71" s="33">
        <v>3926232.0567535101</v>
      </c>
      <c r="GD71" s="33">
        <v>0</v>
      </c>
      <c r="GE71" s="33">
        <v>8369.1159724498229</v>
      </c>
      <c r="GF71" s="33">
        <v>1662232.9806072498</v>
      </c>
      <c r="GG71" s="44">
        <f t="shared" si="1"/>
        <v>16388583.898240961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366.67617029139626</v>
      </c>
      <c r="D72" s="33">
        <v>51.433413875665963</v>
      </c>
      <c r="E72" s="33">
        <v>51.841737661933273</v>
      </c>
      <c r="F72" s="33">
        <v>1503.7944949162243</v>
      </c>
      <c r="G72" s="33">
        <v>12.688013566941169</v>
      </c>
      <c r="H72" s="33">
        <v>318.39298550748464</v>
      </c>
      <c r="I72" s="33">
        <v>3346.2118679718756</v>
      </c>
      <c r="J72" s="33">
        <v>4956.0514248450618</v>
      </c>
      <c r="K72" s="33">
        <v>10500.075134122773</v>
      </c>
      <c r="L72" s="33">
        <v>14500.949174816593</v>
      </c>
      <c r="M72" s="33">
        <v>39312.256654282355</v>
      </c>
      <c r="N72" s="33">
        <v>18251.126464248144</v>
      </c>
      <c r="O72" s="33">
        <v>61.590150031865051</v>
      </c>
      <c r="P72" s="33">
        <v>98.909268462468589</v>
      </c>
      <c r="Q72" s="33">
        <v>809.69305133739454</v>
      </c>
      <c r="R72" s="33">
        <v>53.695846991151555</v>
      </c>
      <c r="S72" s="33">
        <v>399.52378679908821</v>
      </c>
      <c r="T72" s="33">
        <v>71.715089233631105</v>
      </c>
      <c r="U72" s="33">
        <v>41.922869649789362</v>
      </c>
      <c r="V72" s="33">
        <v>359.51617093048327</v>
      </c>
      <c r="W72" s="33">
        <v>1070.4510226045859</v>
      </c>
      <c r="X72" s="33">
        <v>3098.900585028754</v>
      </c>
      <c r="Y72" s="33">
        <v>2430.5871198002337</v>
      </c>
      <c r="Z72" s="33">
        <v>331.66924054509991</v>
      </c>
      <c r="AA72" s="33">
        <v>13.130739501406641</v>
      </c>
      <c r="AB72" s="33">
        <v>749.24306913395822</v>
      </c>
      <c r="AC72" s="33">
        <v>3.9648267452742743</v>
      </c>
      <c r="AD72" s="33">
        <v>1489.543857417171</v>
      </c>
      <c r="AE72" s="33">
        <v>228.3756472776011</v>
      </c>
      <c r="AF72" s="33">
        <v>623.07073090424535</v>
      </c>
      <c r="AG72" s="33">
        <v>189.01665489295922</v>
      </c>
      <c r="AH72" s="33">
        <v>19.378911837219476</v>
      </c>
      <c r="AI72" s="33">
        <v>61.690587313302125</v>
      </c>
      <c r="AJ72" s="33">
        <v>722.31390860546674</v>
      </c>
      <c r="AK72" s="33">
        <v>2483.93515622008</v>
      </c>
      <c r="AL72" s="33">
        <v>213.38819328392464</v>
      </c>
      <c r="AM72" s="33">
        <v>20.315679837563366</v>
      </c>
      <c r="AN72" s="33">
        <v>634.98598471632931</v>
      </c>
      <c r="AO72" s="33">
        <v>258.16980943644074</v>
      </c>
      <c r="AP72" s="33">
        <v>36.557487163410663</v>
      </c>
      <c r="AQ72" s="33">
        <v>1492.7190331562922</v>
      </c>
      <c r="AR72" s="33">
        <v>1238.9760940627041</v>
      </c>
      <c r="AS72" s="33">
        <v>503.5913147026115</v>
      </c>
      <c r="AT72" s="33">
        <v>84.23979578757617</v>
      </c>
      <c r="AU72" s="33">
        <v>84.070048658176262</v>
      </c>
      <c r="AV72" s="33">
        <v>442.13457684336157</v>
      </c>
      <c r="AW72" s="33">
        <v>2469.0729410407548</v>
      </c>
      <c r="AX72" s="33">
        <v>536.95619805188653</v>
      </c>
      <c r="AY72" s="33">
        <v>343.07650645983648</v>
      </c>
      <c r="AZ72" s="33">
        <v>529.32993705838737</v>
      </c>
      <c r="BA72" s="33">
        <v>324.87812389733756</v>
      </c>
      <c r="BB72" s="33">
        <v>97693.480137345032</v>
      </c>
      <c r="BC72" s="33">
        <v>3722.8358895650863</v>
      </c>
      <c r="BD72" s="33">
        <v>1184598.3650656519</v>
      </c>
      <c r="BE72" s="33">
        <v>384052.69546041201</v>
      </c>
      <c r="BF72" s="33">
        <v>9916.5872449062063</v>
      </c>
      <c r="BG72" s="33">
        <v>7872.3479698705678</v>
      </c>
      <c r="BH72" s="33">
        <v>361.27125322739141</v>
      </c>
      <c r="BI72" s="33">
        <v>757.08993789811973</v>
      </c>
      <c r="BJ72" s="33">
        <v>2002.2469568229985</v>
      </c>
      <c r="BK72" s="33">
        <v>2493.0219711113496</v>
      </c>
      <c r="BL72" s="33">
        <v>71459.80652241467</v>
      </c>
      <c r="BM72" s="33">
        <v>45972.498554503123</v>
      </c>
      <c r="BN72" s="33">
        <v>50120.518662279363</v>
      </c>
      <c r="BO72" s="33">
        <v>10085.791504453884</v>
      </c>
      <c r="BP72" s="33">
        <v>1726.1337565521112</v>
      </c>
      <c r="BQ72" s="33">
        <v>182691.14038680328</v>
      </c>
      <c r="BR72" s="33">
        <v>90319.061273853047</v>
      </c>
      <c r="BS72" s="33">
        <v>572918.12556552852</v>
      </c>
      <c r="BT72" s="33">
        <v>7595.3039359452741</v>
      </c>
      <c r="BU72" s="33">
        <v>846.04283223194591</v>
      </c>
      <c r="BV72" s="33">
        <v>119354.23521304426</v>
      </c>
      <c r="BW72" s="33">
        <v>681497.10203671094</v>
      </c>
      <c r="BX72" s="33">
        <v>338112.94266826834</v>
      </c>
      <c r="BY72" s="33">
        <v>355.41632159230011</v>
      </c>
      <c r="BZ72" s="33">
        <v>50185.410314283967</v>
      </c>
      <c r="CA72" s="33">
        <v>704.6930467909317</v>
      </c>
      <c r="CB72" s="33">
        <v>52.246077355836412</v>
      </c>
      <c r="CC72" s="33">
        <v>0.49326875641521289</v>
      </c>
      <c r="CD72" s="33">
        <v>483.7935560932205</v>
      </c>
      <c r="CE72" s="33">
        <v>1155.2153939248371</v>
      </c>
      <c r="CF72" s="33">
        <v>2316.7644190131705</v>
      </c>
      <c r="CG72" s="33">
        <v>19314.438781631241</v>
      </c>
      <c r="CH72" s="33">
        <v>6512.7270323987705</v>
      </c>
      <c r="CI72" s="33">
        <v>0.15768427459174836</v>
      </c>
      <c r="CJ72" s="33">
        <v>1560621.8625965531</v>
      </c>
      <c r="CK72" s="33">
        <v>1314.5918851936981</v>
      </c>
      <c r="CL72" s="33">
        <v>123.85500006448522</v>
      </c>
      <c r="CM72" s="33">
        <v>98087.807493817905</v>
      </c>
      <c r="CN72" s="33">
        <v>1002.5138198232681</v>
      </c>
      <c r="CO72" s="33">
        <v>2636.2006297791927</v>
      </c>
      <c r="CP72" s="33">
        <v>185.6189050453165</v>
      </c>
      <c r="CQ72" s="33">
        <v>347.78171619948296</v>
      </c>
      <c r="CR72" s="33">
        <v>1837.6016106838038</v>
      </c>
      <c r="CS72" s="33">
        <v>10961.673425482815</v>
      </c>
      <c r="CT72" s="33">
        <v>1169.3057166418459</v>
      </c>
      <c r="CU72" s="33">
        <v>1597.9091756259718</v>
      </c>
      <c r="CV72" s="33">
        <v>2065.6177581659854</v>
      </c>
      <c r="CW72" s="33">
        <v>1905.9921784206729</v>
      </c>
      <c r="CX72" s="33">
        <v>2202.5866809925228</v>
      </c>
      <c r="CY72" s="33">
        <v>647.30470512849877</v>
      </c>
      <c r="CZ72" s="33">
        <v>394.0246998990832</v>
      </c>
      <c r="DA72" s="33">
        <v>3264.1599859406515</v>
      </c>
      <c r="DB72" s="33">
        <v>566.16740951493659</v>
      </c>
      <c r="DC72" s="33">
        <v>8151.7857465588459</v>
      </c>
      <c r="DD72" s="33">
        <v>1923.0460489947131</v>
      </c>
      <c r="DE72" s="33">
        <v>6525.4027170659974</v>
      </c>
      <c r="DF72" s="33">
        <v>31661.837675942672</v>
      </c>
      <c r="DG72" s="33">
        <v>1681.9083783400683</v>
      </c>
      <c r="DH72" s="33">
        <v>153718.02157600003</v>
      </c>
      <c r="DI72" s="33">
        <v>19806.664720426899</v>
      </c>
      <c r="DJ72" s="33">
        <v>785.82147406772526</v>
      </c>
      <c r="DK72" s="33">
        <v>26193.252543818198</v>
      </c>
      <c r="DL72" s="33">
        <v>24103.261653424972</v>
      </c>
      <c r="DM72" s="33">
        <v>228.92943138730377</v>
      </c>
      <c r="DN72" s="33">
        <v>1318.8615991150625</v>
      </c>
      <c r="DO72" s="33">
        <v>0</v>
      </c>
      <c r="DP72" s="69">
        <v>6032077.1672051577</v>
      </c>
      <c r="DQ72" s="33">
        <v>2533467.272383891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3677311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6200.0006797942715</v>
      </c>
      <c r="GA72" s="33">
        <v>0</v>
      </c>
      <c r="GB72" s="33">
        <v>163749.00484613248</v>
      </c>
      <c r="GC72" s="33">
        <v>0</v>
      </c>
      <c r="GD72" s="33">
        <v>0</v>
      </c>
      <c r="GE72" s="33">
        <v>-306</v>
      </c>
      <c r="GF72" s="33">
        <v>1205266.287418667</v>
      </c>
      <c r="GG72" s="44">
        <f t="shared" si="1"/>
        <v>13617764.732533645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8459.8852980371175</v>
      </c>
      <c r="D73" s="33">
        <v>29.662578054904497</v>
      </c>
      <c r="E73" s="33">
        <v>11389.881099896111</v>
      </c>
      <c r="F73" s="33">
        <v>67408.215616425514</v>
      </c>
      <c r="G73" s="33">
        <v>3555.2406538014907</v>
      </c>
      <c r="H73" s="33">
        <v>11437.245248416399</v>
      </c>
      <c r="I73" s="33">
        <v>17556.798347769756</v>
      </c>
      <c r="J73" s="33">
        <v>5496.3359160793689</v>
      </c>
      <c r="K73" s="33">
        <v>21243.713234295217</v>
      </c>
      <c r="L73" s="33">
        <v>9299.961596069832</v>
      </c>
      <c r="M73" s="33">
        <v>24981.567603348754</v>
      </c>
      <c r="N73" s="33">
        <v>3710.2699170697051</v>
      </c>
      <c r="O73" s="33">
        <v>700.37272442431993</v>
      </c>
      <c r="P73" s="33">
        <v>4552.0099988215834</v>
      </c>
      <c r="Q73" s="33">
        <v>2238.8972979514206</v>
      </c>
      <c r="R73" s="33">
        <v>749.36635111353723</v>
      </c>
      <c r="S73" s="33">
        <v>16073.23357918472</v>
      </c>
      <c r="T73" s="33">
        <v>4210.7706577803483</v>
      </c>
      <c r="U73" s="33">
        <v>4177.0177506608688</v>
      </c>
      <c r="V73" s="33">
        <v>15248.979974069005</v>
      </c>
      <c r="W73" s="33">
        <v>39771.736925079022</v>
      </c>
      <c r="X73" s="33">
        <v>37776.681612597342</v>
      </c>
      <c r="Y73" s="33">
        <v>120430.01574837552</v>
      </c>
      <c r="Z73" s="33">
        <v>33641.075825662767</v>
      </c>
      <c r="AA73" s="33">
        <v>3399.1433652330356</v>
      </c>
      <c r="AB73" s="33">
        <v>24770.931336855661</v>
      </c>
      <c r="AC73" s="33">
        <v>4372.9626573189062</v>
      </c>
      <c r="AD73" s="33">
        <v>44361.546663698318</v>
      </c>
      <c r="AE73" s="33">
        <v>299.60659723804696</v>
      </c>
      <c r="AF73" s="33">
        <v>57129.087638142497</v>
      </c>
      <c r="AG73" s="33">
        <v>7663.3535312181584</v>
      </c>
      <c r="AH73" s="33">
        <v>3178.0716328313329</v>
      </c>
      <c r="AI73" s="33">
        <v>2245.4095246655875</v>
      </c>
      <c r="AJ73" s="33">
        <v>94661.787970059042</v>
      </c>
      <c r="AK73" s="33">
        <v>112113.03454401817</v>
      </c>
      <c r="AL73" s="33">
        <v>4853.1446147401539</v>
      </c>
      <c r="AM73" s="33">
        <v>716.64395531282264</v>
      </c>
      <c r="AN73" s="33">
        <v>15925.384531765661</v>
      </c>
      <c r="AO73" s="33">
        <v>5018.4105484823676</v>
      </c>
      <c r="AP73" s="33">
        <v>143673.2556330779</v>
      </c>
      <c r="AQ73" s="33">
        <v>84251.302356299959</v>
      </c>
      <c r="AR73" s="33">
        <v>42086.122787941822</v>
      </c>
      <c r="AS73" s="33">
        <v>59435.566308831993</v>
      </c>
      <c r="AT73" s="33">
        <v>3755.1884468702356</v>
      </c>
      <c r="AU73" s="33">
        <v>11759.646374689701</v>
      </c>
      <c r="AV73" s="33">
        <v>49705.716153845984</v>
      </c>
      <c r="AW73" s="33">
        <v>207214.52300109327</v>
      </c>
      <c r="AX73" s="33">
        <v>22694.23503659153</v>
      </c>
      <c r="AY73" s="33">
        <v>47473.718117336968</v>
      </c>
      <c r="AZ73" s="33">
        <v>58279.220907972951</v>
      </c>
      <c r="BA73" s="33">
        <v>39.294919630379226</v>
      </c>
      <c r="BB73" s="33">
        <v>133801.66677200879</v>
      </c>
      <c r="BC73" s="33">
        <v>92422.118408766124</v>
      </c>
      <c r="BD73" s="33">
        <v>1967879.3143207273</v>
      </c>
      <c r="BE73" s="33">
        <v>413304.18748465466</v>
      </c>
      <c r="BF73" s="33">
        <v>19143.95969783032</v>
      </c>
      <c r="BG73" s="33">
        <v>43660.193400645738</v>
      </c>
      <c r="BH73" s="33">
        <v>132663.20414712318</v>
      </c>
      <c r="BI73" s="33">
        <v>58175.90456196219</v>
      </c>
      <c r="BJ73" s="33">
        <v>20445.563383832239</v>
      </c>
      <c r="BK73" s="33">
        <v>375591.83474000072</v>
      </c>
      <c r="BL73" s="33">
        <v>1007638.5578960967</v>
      </c>
      <c r="BM73" s="33">
        <v>81935.702481881584</v>
      </c>
      <c r="BN73" s="33">
        <v>101270.77567752614</v>
      </c>
      <c r="BO73" s="33">
        <v>25971.970427193173</v>
      </c>
      <c r="BP73" s="33">
        <v>215927.04461806576</v>
      </c>
      <c r="BQ73" s="33">
        <v>53220.501416027066</v>
      </c>
      <c r="BR73" s="33">
        <v>69874.655689487176</v>
      </c>
      <c r="BS73" s="33">
        <v>6851437.9850427452</v>
      </c>
      <c r="BT73" s="33">
        <v>1591449.8749642603</v>
      </c>
      <c r="BU73" s="33">
        <v>236089.95271251519</v>
      </c>
      <c r="BV73" s="33">
        <v>134632.77680841336</v>
      </c>
      <c r="BW73" s="33">
        <v>329237.4664953613</v>
      </c>
      <c r="BX73" s="33">
        <v>28031.695849745898</v>
      </c>
      <c r="BY73" s="33">
        <v>10878.976526496223</v>
      </c>
      <c r="BZ73" s="33">
        <v>67176.986935704888</v>
      </c>
      <c r="CA73" s="33">
        <v>24470.677969245418</v>
      </c>
      <c r="CB73" s="33">
        <v>763.71217902538876</v>
      </c>
      <c r="CC73" s="33">
        <v>120.50340078271761</v>
      </c>
      <c r="CD73" s="33">
        <v>119477.47673474003</v>
      </c>
      <c r="CE73" s="33">
        <v>166469.27503498516</v>
      </c>
      <c r="CF73" s="33">
        <v>942159.8987127099</v>
      </c>
      <c r="CG73" s="33">
        <v>830382.21123985236</v>
      </c>
      <c r="CH73" s="33">
        <v>290416.30788544199</v>
      </c>
      <c r="CI73" s="33">
        <v>761.29129035156859</v>
      </c>
      <c r="CJ73" s="33">
        <v>474835.32250285026</v>
      </c>
      <c r="CK73" s="33">
        <v>410047.99040237558</v>
      </c>
      <c r="CL73" s="33">
        <v>34066.863735287014</v>
      </c>
      <c r="CM73" s="33">
        <v>681903.47140614141</v>
      </c>
      <c r="CN73" s="33">
        <v>442492.13915536099</v>
      </c>
      <c r="CO73" s="33">
        <v>3880.8555847102712</v>
      </c>
      <c r="CP73" s="33">
        <v>87750.848419432339</v>
      </c>
      <c r="CQ73" s="33">
        <v>146660.3950563258</v>
      </c>
      <c r="CR73" s="33">
        <v>708831.9634221578</v>
      </c>
      <c r="CS73" s="33">
        <v>432190.60109355627</v>
      </c>
      <c r="CT73" s="33">
        <v>484817.4760102799</v>
      </c>
      <c r="CU73" s="33">
        <v>19281.213988309162</v>
      </c>
      <c r="CV73" s="33">
        <v>52654.064388940955</v>
      </c>
      <c r="CW73" s="33">
        <v>111729.16721912489</v>
      </c>
      <c r="CX73" s="33">
        <v>285768.2445743733</v>
      </c>
      <c r="CY73" s="33">
        <v>67978.270515433309</v>
      </c>
      <c r="CZ73" s="33">
        <v>42950.869679340933</v>
      </c>
      <c r="DA73" s="33">
        <v>197264.4408292661</v>
      </c>
      <c r="DB73" s="33">
        <v>168700.90559968218</v>
      </c>
      <c r="DC73" s="33">
        <v>184255.8407268234</v>
      </c>
      <c r="DD73" s="33">
        <v>63157.146244239266</v>
      </c>
      <c r="DE73" s="33">
        <v>34757.41666350275</v>
      </c>
      <c r="DF73" s="33">
        <v>5341.2157322524354</v>
      </c>
      <c r="DG73" s="33">
        <v>66851.73924641624</v>
      </c>
      <c r="DH73" s="33">
        <v>56987.021476990456</v>
      </c>
      <c r="DI73" s="33">
        <v>16838.448706416886</v>
      </c>
      <c r="DJ73" s="33">
        <v>28849.665183823261</v>
      </c>
      <c r="DK73" s="33">
        <v>25585.383699195307</v>
      </c>
      <c r="DL73" s="33">
        <v>133230.40221087189</v>
      </c>
      <c r="DM73" s="33">
        <v>20346.091004671802</v>
      </c>
      <c r="DN73" s="33">
        <v>133651.53271379505</v>
      </c>
      <c r="DO73" s="33">
        <v>0</v>
      </c>
      <c r="DP73" s="69">
        <v>23635756.476808902</v>
      </c>
      <c r="DQ73" s="33">
        <v>16205898.211537533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77.701480213331664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559520</v>
      </c>
      <c r="FY73" s="33">
        <v>0</v>
      </c>
      <c r="FZ73" s="33">
        <v>52668.001436190345</v>
      </c>
      <c r="GA73" s="33">
        <v>0</v>
      </c>
      <c r="GB73" s="33">
        <v>1689797.5660215025</v>
      </c>
      <c r="GC73" s="33">
        <v>0</v>
      </c>
      <c r="GD73" s="33">
        <v>0</v>
      </c>
      <c r="GE73" s="33">
        <v>-19885.168768964017</v>
      </c>
      <c r="GF73" s="33">
        <v>4789436.0955791418</v>
      </c>
      <c r="GG73" s="44">
        <f t="shared" si="1"/>
        <v>46913268.884094507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107593.99998953145</v>
      </c>
      <c r="D74" s="33">
        <v>9318.7829441777467</v>
      </c>
      <c r="E74" s="33">
        <v>8372.9470731666479</v>
      </c>
      <c r="F74" s="33">
        <v>61973.608906882902</v>
      </c>
      <c r="G74" s="33">
        <v>6788.9596025007795</v>
      </c>
      <c r="H74" s="33">
        <v>87170.75730902885</v>
      </c>
      <c r="I74" s="33">
        <v>59348.848255122422</v>
      </c>
      <c r="J74" s="33">
        <v>18532.701137929107</v>
      </c>
      <c r="K74" s="33">
        <v>169081.13074265773</v>
      </c>
      <c r="L74" s="33">
        <v>31463.585612699673</v>
      </c>
      <c r="M74" s="33">
        <v>85698.392139891599</v>
      </c>
      <c r="N74" s="33">
        <v>37516.604214308616</v>
      </c>
      <c r="O74" s="33">
        <v>11284.24951417659</v>
      </c>
      <c r="P74" s="33">
        <v>7313.8388779639808</v>
      </c>
      <c r="Q74" s="33">
        <v>5650.8967713713118</v>
      </c>
      <c r="R74" s="33">
        <v>482.06183584014804</v>
      </c>
      <c r="S74" s="33">
        <v>31795.11105473369</v>
      </c>
      <c r="T74" s="33">
        <v>3498.06661556159</v>
      </c>
      <c r="U74" s="33">
        <v>29090.444715069814</v>
      </c>
      <c r="V74" s="33">
        <v>73045.869649716376</v>
      </c>
      <c r="W74" s="33">
        <v>112229.99896107723</v>
      </c>
      <c r="X74" s="33">
        <v>59047.619171616003</v>
      </c>
      <c r="Y74" s="33">
        <v>253852.19323184452</v>
      </c>
      <c r="Z74" s="33">
        <v>24435.903448033889</v>
      </c>
      <c r="AA74" s="33">
        <v>2019.0500436964439</v>
      </c>
      <c r="AB74" s="33">
        <v>37222.621713502376</v>
      </c>
      <c r="AC74" s="33">
        <v>10988.975950207983</v>
      </c>
      <c r="AD74" s="33">
        <v>79952.54063016572</v>
      </c>
      <c r="AE74" s="33">
        <v>3240.2123023814001</v>
      </c>
      <c r="AF74" s="33">
        <v>165600.37385438068</v>
      </c>
      <c r="AG74" s="33">
        <v>69110.726024173724</v>
      </c>
      <c r="AH74" s="33">
        <v>11732.836889659755</v>
      </c>
      <c r="AI74" s="33">
        <v>15559.960824478059</v>
      </c>
      <c r="AJ74" s="33">
        <v>184613.29800061532</v>
      </c>
      <c r="AK74" s="33">
        <v>172807.00960519962</v>
      </c>
      <c r="AL74" s="33">
        <v>12547.198513903255</v>
      </c>
      <c r="AM74" s="33">
        <v>5322.0285667059452</v>
      </c>
      <c r="AN74" s="33">
        <v>49489.287785620072</v>
      </c>
      <c r="AO74" s="33">
        <v>26997.957701753472</v>
      </c>
      <c r="AP74" s="33">
        <v>15977.99892413648</v>
      </c>
      <c r="AQ74" s="33">
        <v>175633.70804236273</v>
      </c>
      <c r="AR74" s="33">
        <v>192147.83554671914</v>
      </c>
      <c r="AS74" s="33">
        <v>164909.85282494489</v>
      </c>
      <c r="AT74" s="33">
        <v>34135.957605320582</v>
      </c>
      <c r="AU74" s="33">
        <v>72291.861039968193</v>
      </c>
      <c r="AV74" s="33">
        <v>120891.21138851522</v>
      </c>
      <c r="AW74" s="33">
        <v>758431.93761169759</v>
      </c>
      <c r="AX74" s="33">
        <v>176131.54045839465</v>
      </c>
      <c r="AY74" s="33">
        <v>263012.07197172008</v>
      </c>
      <c r="AZ74" s="33">
        <v>275538.89159007347</v>
      </c>
      <c r="BA74" s="33">
        <v>2056.6820918382991</v>
      </c>
      <c r="BB74" s="33">
        <v>166159.88352320596</v>
      </c>
      <c r="BC74" s="33">
        <v>171277.11835330119</v>
      </c>
      <c r="BD74" s="33">
        <v>5346655.0535179283</v>
      </c>
      <c r="BE74" s="33">
        <v>1352156.9428795229</v>
      </c>
      <c r="BF74" s="33">
        <v>30289.277549791812</v>
      </c>
      <c r="BG74" s="33">
        <v>48438.216946214081</v>
      </c>
      <c r="BH74" s="33">
        <v>52391.007640288648</v>
      </c>
      <c r="BI74" s="33">
        <v>537670.57647184643</v>
      </c>
      <c r="BJ74" s="33">
        <v>84451.910478437901</v>
      </c>
      <c r="BK74" s="33">
        <v>1219679.846415204</v>
      </c>
      <c r="BL74" s="33">
        <v>1153855.9137767716</v>
      </c>
      <c r="BM74" s="33">
        <v>331387.14373330685</v>
      </c>
      <c r="BN74" s="33">
        <v>242705.41168125218</v>
      </c>
      <c r="BO74" s="33">
        <v>177900.76975522679</v>
      </c>
      <c r="BP74" s="33">
        <v>1727710.0638334686</v>
      </c>
      <c r="BQ74" s="33">
        <v>203524.97285924025</v>
      </c>
      <c r="BR74" s="33">
        <v>272941.2038783842</v>
      </c>
      <c r="BS74" s="33">
        <v>1810486.4451180073</v>
      </c>
      <c r="BT74" s="33">
        <v>10383668.601971002</v>
      </c>
      <c r="BU74" s="33">
        <v>1547151.1868483149</v>
      </c>
      <c r="BV74" s="33">
        <v>783646.50206008891</v>
      </c>
      <c r="BW74" s="33">
        <v>1930774.1542413903</v>
      </c>
      <c r="BX74" s="33">
        <v>324665.48557490681</v>
      </c>
      <c r="BY74" s="33">
        <v>212173.01212244676</v>
      </c>
      <c r="BZ74" s="33">
        <v>1973243.3655485846</v>
      </c>
      <c r="CA74" s="33">
        <v>206620.04903183421</v>
      </c>
      <c r="CB74" s="33">
        <v>16369.545857887835</v>
      </c>
      <c r="CC74" s="33">
        <v>4842.6260818141736</v>
      </c>
      <c r="CD74" s="33">
        <v>173388.31759096778</v>
      </c>
      <c r="CE74" s="33">
        <v>362476.70592088805</v>
      </c>
      <c r="CF74" s="33">
        <v>2567716.2067074692</v>
      </c>
      <c r="CG74" s="33">
        <v>3028247.8243939965</v>
      </c>
      <c r="CH74" s="33">
        <v>269615.47040805197</v>
      </c>
      <c r="CI74" s="33">
        <v>4036.419277712168</v>
      </c>
      <c r="CJ74" s="33">
        <v>805855.84886635747</v>
      </c>
      <c r="CK74" s="33">
        <v>742467.95054771297</v>
      </c>
      <c r="CL74" s="33">
        <v>49368.806269349276</v>
      </c>
      <c r="CM74" s="33">
        <v>798194.49750475062</v>
      </c>
      <c r="CN74" s="33">
        <v>708192.18222501967</v>
      </c>
      <c r="CO74" s="33">
        <v>33641.713003830082</v>
      </c>
      <c r="CP74" s="33">
        <v>178371.83611465825</v>
      </c>
      <c r="CQ74" s="33">
        <v>92171.24133913996</v>
      </c>
      <c r="CR74" s="33">
        <v>1424653.6524461599</v>
      </c>
      <c r="CS74" s="33">
        <v>2535806.0157510596</v>
      </c>
      <c r="CT74" s="33">
        <v>1521601.1892170638</v>
      </c>
      <c r="CU74" s="33">
        <v>64972.71641438298</v>
      </c>
      <c r="CV74" s="33">
        <v>626472.76903848373</v>
      </c>
      <c r="CW74" s="33">
        <v>511868.39550040185</v>
      </c>
      <c r="CX74" s="33">
        <v>791377.53465467237</v>
      </c>
      <c r="CY74" s="33">
        <v>429178.44880936906</v>
      </c>
      <c r="CZ74" s="33">
        <v>431780.6105340778</v>
      </c>
      <c r="DA74" s="33">
        <v>1707850.194492206</v>
      </c>
      <c r="DB74" s="33">
        <v>212454.37588799346</v>
      </c>
      <c r="DC74" s="33">
        <v>364647.48220600176</v>
      </c>
      <c r="DD74" s="33">
        <v>110323.29894893398</v>
      </c>
      <c r="DE74" s="33">
        <v>95827.26603000435</v>
      </c>
      <c r="DF74" s="33">
        <v>75459.268208540991</v>
      </c>
      <c r="DG74" s="33">
        <v>112211.55218628349</v>
      </c>
      <c r="DH74" s="33">
        <v>228890.79921042165</v>
      </c>
      <c r="DI74" s="33">
        <v>42588.949037391409</v>
      </c>
      <c r="DJ74" s="33">
        <v>85120.087120726603</v>
      </c>
      <c r="DK74" s="33">
        <v>79537.029629498167</v>
      </c>
      <c r="DL74" s="33">
        <v>662943.66498844291</v>
      </c>
      <c r="DM74" s="33">
        <v>89764.180220680486</v>
      </c>
      <c r="DN74" s="33">
        <v>342837.2077622285</v>
      </c>
      <c r="DO74" s="33">
        <v>0</v>
      </c>
      <c r="DP74" s="69">
        <v>59067698.195491627</v>
      </c>
      <c r="DQ74" s="33">
        <v>1996169.8311226179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1154.3976695738172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1170313.7771192486</v>
      </c>
      <c r="FY74" s="33">
        <v>0</v>
      </c>
      <c r="FZ74" s="33">
        <v>666612.02890524897</v>
      </c>
      <c r="GA74" s="33">
        <v>0</v>
      </c>
      <c r="GB74" s="33">
        <v>12671639.546856925</v>
      </c>
      <c r="GC74" s="33">
        <v>0</v>
      </c>
      <c r="GD74" s="33">
        <v>0</v>
      </c>
      <c r="GE74" s="33">
        <v>-68484.362604424648</v>
      </c>
      <c r="GF74" s="33">
        <v>30615431.190829251</v>
      </c>
      <c r="GG74" s="44">
        <f t="shared" si="1"/>
        <v>106120534.60539006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6630.4561260849277</v>
      </c>
      <c r="D75" s="33">
        <v>1038.0293498632614</v>
      </c>
      <c r="E75" s="33">
        <v>221.89812562691682</v>
      </c>
      <c r="F75" s="33">
        <v>2468.9907016509555</v>
      </c>
      <c r="G75" s="33">
        <v>183.43261249599999</v>
      </c>
      <c r="H75" s="33">
        <v>2860.8926360494938</v>
      </c>
      <c r="I75" s="33">
        <v>3434.0555469937194</v>
      </c>
      <c r="J75" s="33">
        <v>4415.2607094639479</v>
      </c>
      <c r="K75" s="33">
        <v>10626.766205141977</v>
      </c>
      <c r="L75" s="33">
        <v>5183.3427521270178</v>
      </c>
      <c r="M75" s="33">
        <v>14523.523469561354</v>
      </c>
      <c r="N75" s="33">
        <v>7730.8783659271112</v>
      </c>
      <c r="O75" s="33">
        <v>2099.2163791400171</v>
      </c>
      <c r="P75" s="33">
        <v>754.5906538692268</v>
      </c>
      <c r="Q75" s="33">
        <v>617.62335352833327</v>
      </c>
      <c r="R75" s="33">
        <v>42.667752126535511</v>
      </c>
      <c r="S75" s="33">
        <v>3573.844516904659</v>
      </c>
      <c r="T75" s="33">
        <v>268.24385749636252</v>
      </c>
      <c r="U75" s="33">
        <v>2265.5887704698926</v>
      </c>
      <c r="V75" s="33">
        <v>38448.972025743547</v>
      </c>
      <c r="W75" s="33">
        <v>25945.572164124722</v>
      </c>
      <c r="X75" s="33">
        <v>9582.9178148517785</v>
      </c>
      <c r="Y75" s="33">
        <v>49248.275995278877</v>
      </c>
      <c r="Z75" s="33">
        <v>1579.2450470821941</v>
      </c>
      <c r="AA75" s="33">
        <v>102.16541034786798</v>
      </c>
      <c r="AB75" s="33">
        <v>3887.2465966222517</v>
      </c>
      <c r="AC75" s="33">
        <v>100.58518847406357</v>
      </c>
      <c r="AD75" s="33">
        <v>9436.4000922360501</v>
      </c>
      <c r="AE75" s="33">
        <v>228.68129925607639</v>
      </c>
      <c r="AF75" s="33">
        <v>25631.233513758798</v>
      </c>
      <c r="AG75" s="33">
        <v>9946.4562012283732</v>
      </c>
      <c r="AH75" s="33">
        <v>1421.1047796836885</v>
      </c>
      <c r="AI75" s="33">
        <v>1765.6463766393019</v>
      </c>
      <c r="AJ75" s="33">
        <v>26568.722903811609</v>
      </c>
      <c r="AK75" s="33">
        <v>31048.899285749903</v>
      </c>
      <c r="AL75" s="33">
        <v>1679.8493908978644</v>
      </c>
      <c r="AM75" s="33">
        <v>393.59986601265865</v>
      </c>
      <c r="AN75" s="33">
        <v>5803.3705310669166</v>
      </c>
      <c r="AO75" s="33">
        <v>3093.0525139691263</v>
      </c>
      <c r="AP75" s="33">
        <v>864.09680936881341</v>
      </c>
      <c r="AQ75" s="33">
        <v>26737.149101784169</v>
      </c>
      <c r="AR75" s="33">
        <v>19198.386946839877</v>
      </c>
      <c r="AS75" s="33">
        <v>20864.53354748647</v>
      </c>
      <c r="AT75" s="33">
        <v>6071.8739317661821</v>
      </c>
      <c r="AU75" s="33">
        <v>12583.392058832766</v>
      </c>
      <c r="AV75" s="33">
        <v>15408.983317773973</v>
      </c>
      <c r="AW75" s="33">
        <v>133439.94592966748</v>
      </c>
      <c r="AX75" s="33">
        <v>26641.724698303045</v>
      </c>
      <c r="AY75" s="33">
        <v>40869.018530395813</v>
      </c>
      <c r="AZ75" s="33">
        <v>26143.497622290837</v>
      </c>
      <c r="BA75" s="33">
        <v>117.66107206090872</v>
      </c>
      <c r="BB75" s="33">
        <v>21785.150260567698</v>
      </c>
      <c r="BC75" s="33">
        <v>22222.027631815516</v>
      </c>
      <c r="BD75" s="33">
        <v>1275731.7939618195</v>
      </c>
      <c r="BE75" s="33">
        <v>490454.23874021368</v>
      </c>
      <c r="BF75" s="33">
        <v>9516.4838090694248</v>
      </c>
      <c r="BG75" s="33">
        <v>21085.197607530474</v>
      </c>
      <c r="BH75" s="33">
        <v>10530.330562853018</v>
      </c>
      <c r="BI75" s="33">
        <v>40787.116925208931</v>
      </c>
      <c r="BJ75" s="33">
        <v>31744.338773734278</v>
      </c>
      <c r="BK75" s="33">
        <v>207342.06456197478</v>
      </c>
      <c r="BL75" s="33">
        <v>76604.139462827879</v>
      </c>
      <c r="BM75" s="33">
        <v>77429.474111414413</v>
      </c>
      <c r="BN75" s="33">
        <v>90624.192021223149</v>
      </c>
      <c r="BO75" s="33">
        <v>125570.60933411462</v>
      </c>
      <c r="BP75" s="33">
        <v>327230.6693106874</v>
      </c>
      <c r="BQ75" s="33">
        <v>77147.642975707</v>
      </c>
      <c r="BR75" s="33">
        <v>763298.97326517559</v>
      </c>
      <c r="BS75" s="33">
        <v>156939.50131214462</v>
      </c>
      <c r="BT75" s="33">
        <v>2244551.7250766624</v>
      </c>
      <c r="BU75" s="33">
        <v>449568.59781297867</v>
      </c>
      <c r="BV75" s="33">
        <v>157541.80063759681</v>
      </c>
      <c r="BW75" s="33">
        <v>268264.69503954658</v>
      </c>
      <c r="BX75" s="33">
        <v>174850.63324789275</v>
      </c>
      <c r="BY75" s="33">
        <v>21032.478286174559</v>
      </c>
      <c r="BZ75" s="33">
        <v>289851.93229516409</v>
      </c>
      <c r="CA75" s="33">
        <v>25026.971940766794</v>
      </c>
      <c r="CB75" s="33">
        <v>1705.2303437781927</v>
      </c>
      <c r="CC75" s="33">
        <v>386.5673833452725</v>
      </c>
      <c r="CD75" s="33">
        <v>78972.926007968563</v>
      </c>
      <c r="CE75" s="33">
        <v>68099.390102483216</v>
      </c>
      <c r="CF75" s="33">
        <v>506104.15897286352</v>
      </c>
      <c r="CG75" s="33">
        <v>558639.5526701269</v>
      </c>
      <c r="CH75" s="33">
        <v>106163.80941005413</v>
      </c>
      <c r="CI75" s="33">
        <v>1013.2373538941132</v>
      </c>
      <c r="CJ75" s="33">
        <v>104266.83931393048</v>
      </c>
      <c r="CK75" s="33">
        <v>144187.93589024816</v>
      </c>
      <c r="CL75" s="33">
        <v>8826.3366919603359</v>
      </c>
      <c r="CM75" s="33">
        <v>168862.65448670625</v>
      </c>
      <c r="CN75" s="33">
        <v>137540.91132092394</v>
      </c>
      <c r="CO75" s="33">
        <v>17734.874651376609</v>
      </c>
      <c r="CP75" s="33">
        <v>23786.59497346108</v>
      </c>
      <c r="CQ75" s="33">
        <v>16251.685238123264</v>
      </c>
      <c r="CR75" s="33">
        <v>315369.42247361876</v>
      </c>
      <c r="CS75" s="33">
        <v>396058.28165308299</v>
      </c>
      <c r="CT75" s="33">
        <v>260150.99215205671</v>
      </c>
      <c r="CU75" s="33">
        <v>8715.9103998562077</v>
      </c>
      <c r="CV75" s="33">
        <v>56501.484302121396</v>
      </c>
      <c r="CW75" s="33">
        <v>45156.444317802583</v>
      </c>
      <c r="CX75" s="33">
        <v>102313.06860706069</v>
      </c>
      <c r="CY75" s="33">
        <v>30255.548046597112</v>
      </c>
      <c r="CZ75" s="33">
        <v>49964.761340326484</v>
      </c>
      <c r="DA75" s="33">
        <v>209925.09268637095</v>
      </c>
      <c r="DB75" s="33">
        <v>40146.664474704841</v>
      </c>
      <c r="DC75" s="33">
        <v>123782.97410191977</v>
      </c>
      <c r="DD75" s="33">
        <v>42058.779665130627</v>
      </c>
      <c r="DE75" s="33">
        <v>68188.4470971642</v>
      </c>
      <c r="DF75" s="33">
        <v>10944.67769880468</v>
      </c>
      <c r="DG75" s="33">
        <v>38384.401226703521</v>
      </c>
      <c r="DH75" s="33">
        <v>27907.582969653522</v>
      </c>
      <c r="DI75" s="33">
        <v>24643.636650790118</v>
      </c>
      <c r="DJ75" s="33">
        <v>29306.300502929498</v>
      </c>
      <c r="DK75" s="33">
        <v>10962.169988476995</v>
      </c>
      <c r="DL75" s="33">
        <v>127715.3343294111</v>
      </c>
      <c r="DM75" s="33">
        <v>13960.794658113511</v>
      </c>
      <c r="DN75" s="33">
        <v>53610.300333005725</v>
      </c>
      <c r="DO75" s="33">
        <v>0</v>
      </c>
      <c r="DP75" s="69">
        <v>12129090.115899742</v>
      </c>
      <c r="DQ75" s="33">
        <v>438776.58578740957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76.79186681660795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97597.535273707195</v>
      </c>
      <c r="FY75" s="33">
        <v>0</v>
      </c>
      <c r="FZ75" s="33">
        <v>77097.006386929876</v>
      </c>
      <c r="GA75" s="33">
        <v>0</v>
      </c>
      <c r="GB75" s="33">
        <v>1435731.0294122144</v>
      </c>
      <c r="GC75" s="33">
        <v>0</v>
      </c>
      <c r="GD75" s="33">
        <v>0</v>
      </c>
      <c r="GE75" s="33">
        <v>-487.84129728661446</v>
      </c>
      <c r="GF75" s="33">
        <v>6194341.1053099353</v>
      </c>
      <c r="GG75" s="44">
        <f t="shared" si="1"/>
        <v>20372222.328639466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893928.0885646987</v>
      </c>
      <c r="D76" s="33">
        <v>47480.851770376357</v>
      </c>
      <c r="E76" s="33">
        <v>62302.923896955159</v>
      </c>
      <c r="F76" s="33">
        <v>12652.569019379676</v>
      </c>
      <c r="G76" s="33">
        <v>9717.358214314474</v>
      </c>
      <c r="H76" s="33">
        <v>604.14455921075614</v>
      </c>
      <c r="I76" s="33">
        <v>74431.282535267193</v>
      </c>
      <c r="J76" s="33">
        <v>24648.161263065049</v>
      </c>
      <c r="K76" s="33">
        <v>56814.413998333635</v>
      </c>
      <c r="L76" s="33">
        <v>29648.67619441581</v>
      </c>
      <c r="M76" s="33">
        <v>83710.613340541866</v>
      </c>
      <c r="N76" s="33">
        <v>26814.804320743264</v>
      </c>
      <c r="O76" s="33">
        <v>7656.6068275518592</v>
      </c>
      <c r="P76" s="33">
        <v>28705.320982088469</v>
      </c>
      <c r="Q76" s="33">
        <v>15679.028104008363</v>
      </c>
      <c r="R76" s="33">
        <v>2311.1453168822172</v>
      </c>
      <c r="S76" s="33">
        <v>26690.886909157351</v>
      </c>
      <c r="T76" s="33">
        <v>19191.857560777054</v>
      </c>
      <c r="U76" s="33">
        <v>22223.156320659476</v>
      </c>
      <c r="V76" s="33">
        <v>11765.299274203648</v>
      </c>
      <c r="W76" s="33">
        <v>39091.231783977273</v>
      </c>
      <c r="X76" s="33">
        <v>50855.430340893283</v>
      </c>
      <c r="Y76" s="33">
        <v>230504.51068391374</v>
      </c>
      <c r="Z76" s="33">
        <v>104379.67737608483</v>
      </c>
      <c r="AA76" s="33">
        <v>8102.3167081086503</v>
      </c>
      <c r="AB76" s="33">
        <v>41790.524934106325</v>
      </c>
      <c r="AC76" s="33">
        <v>27594.67140503681</v>
      </c>
      <c r="AD76" s="33">
        <v>95763.283960286455</v>
      </c>
      <c r="AE76" s="33">
        <v>70927.516293667111</v>
      </c>
      <c r="AF76" s="33">
        <v>75018.50932159739</v>
      </c>
      <c r="AG76" s="33">
        <v>8691.6884149442485</v>
      </c>
      <c r="AH76" s="33">
        <v>7002.2554949834412</v>
      </c>
      <c r="AI76" s="33">
        <v>10452.319224473267</v>
      </c>
      <c r="AJ76" s="33">
        <v>111088.61297924721</v>
      </c>
      <c r="AK76" s="33">
        <v>104128.7324927562</v>
      </c>
      <c r="AL76" s="33">
        <v>14427.16938918304</v>
      </c>
      <c r="AM76" s="33">
        <v>22219.800198712059</v>
      </c>
      <c r="AN76" s="33">
        <v>87516.6938992918</v>
      </c>
      <c r="AO76" s="33">
        <v>22246.382196291634</v>
      </c>
      <c r="AP76" s="33">
        <v>35019.959432112963</v>
      </c>
      <c r="AQ76" s="33">
        <v>51656.53372757211</v>
      </c>
      <c r="AR76" s="33">
        <v>207781.53772419749</v>
      </c>
      <c r="AS76" s="33">
        <v>203444.02539207361</v>
      </c>
      <c r="AT76" s="33">
        <v>200203.18840637041</v>
      </c>
      <c r="AU76" s="33">
        <v>33139.910557460607</v>
      </c>
      <c r="AV76" s="33">
        <v>20163.012248149193</v>
      </c>
      <c r="AW76" s="33">
        <v>46915.179364317853</v>
      </c>
      <c r="AX76" s="33">
        <v>268940.84693099238</v>
      </c>
      <c r="AY76" s="33">
        <v>153414.22219775786</v>
      </c>
      <c r="AZ76" s="33">
        <v>243615.63288697327</v>
      </c>
      <c r="BA76" s="33">
        <v>0</v>
      </c>
      <c r="BB76" s="33">
        <v>171980.21965377248</v>
      </c>
      <c r="BC76" s="33">
        <v>52565.027617307889</v>
      </c>
      <c r="BD76" s="33">
        <v>1174138.8957832605</v>
      </c>
      <c r="BE76" s="33">
        <v>346359.89837725088</v>
      </c>
      <c r="BF76" s="33">
        <v>24204.875085005719</v>
      </c>
      <c r="BG76" s="33">
        <v>37375.310855005046</v>
      </c>
      <c r="BH76" s="33">
        <v>86594.809047419345</v>
      </c>
      <c r="BI76" s="33">
        <v>145240.30942252438</v>
      </c>
      <c r="BJ76" s="33">
        <v>44333.106382282516</v>
      </c>
      <c r="BK76" s="33">
        <v>197746.84876731125</v>
      </c>
      <c r="BL76" s="33">
        <v>34883.775604628609</v>
      </c>
      <c r="BM76" s="33">
        <v>43138.782097459261</v>
      </c>
      <c r="BN76" s="33">
        <v>100464.03082864106</v>
      </c>
      <c r="BO76" s="33">
        <v>54097.85789445095</v>
      </c>
      <c r="BP76" s="33">
        <v>13072.540672021078</v>
      </c>
      <c r="BQ76" s="33">
        <v>18193.536396963304</v>
      </c>
      <c r="BR76" s="33">
        <v>20146.638358622873</v>
      </c>
      <c r="BS76" s="33">
        <v>176792.91748698679</v>
      </c>
      <c r="BT76" s="33">
        <v>184924.92056021618</v>
      </c>
      <c r="BU76" s="33">
        <v>21652.789709256023</v>
      </c>
      <c r="BV76" s="33">
        <v>4711322.2090751864</v>
      </c>
      <c r="BW76" s="33">
        <v>6679747.3975451821</v>
      </c>
      <c r="BX76" s="33">
        <v>393971.34235623042</v>
      </c>
      <c r="BY76" s="33">
        <v>3672998.5640848423</v>
      </c>
      <c r="BZ76" s="33">
        <v>275127.63899088849</v>
      </c>
      <c r="CA76" s="33">
        <v>869649.029117728</v>
      </c>
      <c r="CB76" s="33">
        <v>853887.72108514071</v>
      </c>
      <c r="CC76" s="33">
        <v>4836429.2776884222</v>
      </c>
      <c r="CD76" s="33">
        <v>136637.80547479153</v>
      </c>
      <c r="CE76" s="33">
        <v>45990.702268760026</v>
      </c>
      <c r="CF76" s="33">
        <v>1009136.2740478546</v>
      </c>
      <c r="CG76" s="33">
        <v>124223.02800622329</v>
      </c>
      <c r="CH76" s="33">
        <v>50582.637267277511</v>
      </c>
      <c r="CI76" s="33">
        <v>10011.564987672136</v>
      </c>
      <c r="CJ76" s="33">
        <v>35034.696325332756</v>
      </c>
      <c r="CK76" s="33">
        <v>66180.366945077345</v>
      </c>
      <c r="CL76" s="33">
        <v>12390.503107199129</v>
      </c>
      <c r="CM76" s="33">
        <v>280574.43178607186</v>
      </c>
      <c r="CN76" s="33">
        <v>56367.12964167037</v>
      </c>
      <c r="CO76" s="33">
        <v>103062.47921554564</v>
      </c>
      <c r="CP76" s="33">
        <v>12493.445835457798</v>
      </c>
      <c r="CQ76" s="33">
        <v>80567.509078247153</v>
      </c>
      <c r="CR76" s="33">
        <v>58671.035653102219</v>
      </c>
      <c r="CS76" s="33">
        <v>56644.331131487161</v>
      </c>
      <c r="CT76" s="33">
        <v>28090.050688587016</v>
      </c>
      <c r="CU76" s="33">
        <v>15682.514507353198</v>
      </c>
      <c r="CV76" s="33">
        <v>11788.157231357511</v>
      </c>
      <c r="CW76" s="33">
        <v>11683.213502077146</v>
      </c>
      <c r="CX76" s="33">
        <v>6631.439468032966</v>
      </c>
      <c r="CY76" s="33">
        <v>1625.5932447070713</v>
      </c>
      <c r="CZ76" s="33">
        <v>3180.0755536414572</v>
      </c>
      <c r="DA76" s="33">
        <v>22784.426642859638</v>
      </c>
      <c r="DB76" s="33">
        <v>48870.482517202465</v>
      </c>
      <c r="DC76" s="33">
        <v>8138.8397655773997</v>
      </c>
      <c r="DD76" s="33">
        <v>31120.514264002963</v>
      </c>
      <c r="DE76" s="33">
        <v>26092.548554788831</v>
      </c>
      <c r="DF76" s="33">
        <v>1826.6107689357359</v>
      </c>
      <c r="DG76" s="33">
        <v>2896.7771274329325</v>
      </c>
      <c r="DH76" s="33">
        <v>26147.111359770246</v>
      </c>
      <c r="DI76" s="33">
        <v>22720.989691191291</v>
      </c>
      <c r="DJ76" s="33">
        <v>2492.0386561673072</v>
      </c>
      <c r="DK76" s="33">
        <v>11194.287693402253</v>
      </c>
      <c r="DL76" s="33">
        <v>326938.90285534016</v>
      </c>
      <c r="DM76" s="33">
        <v>18874.071368907345</v>
      </c>
      <c r="DN76" s="33">
        <v>28633.363580717611</v>
      </c>
      <c r="DO76" s="33">
        <v>0</v>
      </c>
      <c r="DP76" s="69">
        <v>32090092.785295997</v>
      </c>
      <c r="DQ76" s="33">
        <v>24807834.28911354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184361.01510833643</v>
      </c>
      <c r="GA76" s="33">
        <v>0</v>
      </c>
      <c r="GB76" s="33">
        <v>1882359.0557081939</v>
      </c>
      <c r="GC76" s="33">
        <v>0</v>
      </c>
      <c r="GD76" s="33">
        <v>782.9290151462269</v>
      </c>
      <c r="GE76" s="33">
        <v>9.7089411600474573E-2</v>
      </c>
      <c r="GF76" s="33">
        <v>8409612</v>
      </c>
      <c r="GG76" s="44">
        <f t="shared" si="1"/>
        <v>67375042.171330631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2878550.0769502693</v>
      </c>
      <c r="D77" s="33">
        <v>25210.138202027694</v>
      </c>
      <c r="E77" s="33">
        <v>21900.876337359499</v>
      </c>
      <c r="F77" s="33">
        <v>15268.222535088535</v>
      </c>
      <c r="G77" s="33">
        <v>12269.562059341681</v>
      </c>
      <c r="H77" s="33">
        <v>812.1431980747434</v>
      </c>
      <c r="I77" s="33">
        <v>42407.407462232652</v>
      </c>
      <c r="J77" s="33">
        <v>13135.137706094061</v>
      </c>
      <c r="K77" s="33">
        <v>27153.867173071307</v>
      </c>
      <c r="L77" s="33">
        <v>18087.241647218307</v>
      </c>
      <c r="M77" s="33">
        <v>51927.414261786747</v>
      </c>
      <c r="N77" s="33">
        <v>16057.329765668537</v>
      </c>
      <c r="O77" s="33">
        <v>3535.8557730330363</v>
      </c>
      <c r="P77" s="33">
        <v>14499.435571071426</v>
      </c>
      <c r="Q77" s="33">
        <v>8818.2259528535578</v>
      </c>
      <c r="R77" s="33">
        <v>1776.4294431526723</v>
      </c>
      <c r="S77" s="33">
        <v>23082.253186988892</v>
      </c>
      <c r="T77" s="33">
        <v>11676.440474907675</v>
      </c>
      <c r="U77" s="33">
        <v>12937.493492481399</v>
      </c>
      <c r="V77" s="33">
        <v>6495.5017549227368</v>
      </c>
      <c r="W77" s="33">
        <v>21599.41528306144</v>
      </c>
      <c r="X77" s="33">
        <v>25467.988460835564</v>
      </c>
      <c r="Y77" s="33">
        <v>69649.140750299077</v>
      </c>
      <c r="Z77" s="33">
        <v>52464.648146224194</v>
      </c>
      <c r="AA77" s="33">
        <v>5190.5758372781793</v>
      </c>
      <c r="AB77" s="33">
        <v>30813.153428227008</v>
      </c>
      <c r="AC77" s="33">
        <v>12530.966676683873</v>
      </c>
      <c r="AD77" s="33">
        <v>60015.313708776252</v>
      </c>
      <c r="AE77" s="33">
        <v>31690.108285756462</v>
      </c>
      <c r="AF77" s="33">
        <v>35716.876056337853</v>
      </c>
      <c r="AG77" s="33">
        <v>4535.2216067254822</v>
      </c>
      <c r="AH77" s="33">
        <v>3012.6814525518448</v>
      </c>
      <c r="AI77" s="33">
        <v>5106.3700938095299</v>
      </c>
      <c r="AJ77" s="33">
        <v>61829.727668822983</v>
      </c>
      <c r="AK77" s="33">
        <v>78636.533563238452</v>
      </c>
      <c r="AL77" s="33">
        <v>8854.0837819488497</v>
      </c>
      <c r="AM77" s="33">
        <v>11743.51355225029</v>
      </c>
      <c r="AN77" s="33">
        <v>42140.589756699752</v>
      </c>
      <c r="AO77" s="33">
        <v>10736.434541762475</v>
      </c>
      <c r="AP77" s="33">
        <v>21225.871611110826</v>
      </c>
      <c r="AQ77" s="33">
        <v>53962.551777932516</v>
      </c>
      <c r="AR77" s="33">
        <v>114046.88530341959</v>
      </c>
      <c r="AS77" s="33">
        <v>93766.094017040828</v>
      </c>
      <c r="AT77" s="33">
        <v>111005.4144003301</v>
      </c>
      <c r="AU77" s="33">
        <v>17349.727910593385</v>
      </c>
      <c r="AV77" s="33">
        <v>21097.777443718645</v>
      </c>
      <c r="AW77" s="33">
        <v>51801.571034511209</v>
      </c>
      <c r="AX77" s="33">
        <v>436691.49206778919</v>
      </c>
      <c r="AY77" s="33">
        <v>513548.1022219134</v>
      </c>
      <c r="AZ77" s="33">
        <v>234442.52512219586</v>
      </c>
      <c r="BA77" s="33">
        <v>0</v>
      </c>
      <c r="BB77" s="33">
        <v>313588.03035039682</v>
      </c>
      <c r="BC77" s="33">
        <v>120666.68081101899</v>
      </c>
      <c r="BD77" s="33">
        <v>809676.89974123996</v>
      </c>
      <c r="BE77" s="33">
        <v>338526.2710372844</v>
      </c>
      <c r="BF77" s="33">
        <v>12603.52543441514</v>
      </c>
      <c r="BG77" s="33">
        <v>86814.268061797105</v>
      </c>
      <c r="BH77" s="33">
        <v>357411.78004561324</v>
      </c>
      <c r="BI77" s="33">
        <v>1241373.2243098107</v>
      </c>
      <c r="BJ77" s="33">
        <v>25879.234543479572</v>
      </c>
      <c r="BK77" s="33">
        <v>372562.65077261726</v>
      </c>
      <c r="BL77" s="33">
        <v>51330.02855993517</v>
      </c>
      <c r="BM77" s="33">
        <v>35644.195198437352</v>
      </c>
      <c r="BN77" s="33">
        <v>52684.393440394218</v>
      </c>
      <c r="BO77" s="33">
        <v>18617.974725758679</v>
      </c>
      <c r="BP77" s="33">
        <v>38630.863975812543</v>
      </c>
      <c r="BQ77" s="33">
        <v>11793.078721450915</v>
      </c>
      <c r="BR77" s="33">
        <v>10785.483088016277</v>
      </c>
      <c r="BS77" s="33">
        <v>127980.42678875991</v>
      </c>
      <c r="BT77" s="33">
        <v>133989.3047124967</v>
      </c>
      <c r="BU77" s="33">
        <v>31995.656911547681</v>
      </c>
      <c r="BV77" s="33">
        <v>3142014.9434058447</v>
      </c>
      <c r="BW77" s="33">
        <v>2413470.9110698807</v>
      </c>
      <c r="BX77" s="33">
        <v>4903469.4530298971</v>
      </c>
      <c r="BY77" s="33">
        <v>82681.169561591785</v>
      </c>
      <c r="BZ77" s="33">
        <v>102153.3686043471</v>
      </c>
      <c r="CA77" s="33">
        <v>2087656.1289340588</v>
      </c>
      <c r="CB77" s="33">
        <v>4968136.948428764</v>
      </c>
      <c r="CC77" s="33">
        <v>8257390.0008573905</v>
      </c>
      <c r="CD77" s="33">
        <v>13490.588495086291</v>
      </c>
      <c r="CE77" s="33">
        <v>26918.55597014106</v>
      </c>
      <c r="CF77" s="33">
        <v>369212.04483915382</v>
      </c>
      <c r="CG77" s="33">
        <v>105883.2827979422</v>
      </c>
      <c r="CH77" s="33">
        <v>12613.806011082337</v>
      </c>
      <c r="CI77" s="33">
        <v>2606.8175397233281</v>
      </c>
      <c r="CJ77" s="33">
        <v>24177.690941223082</v>
      </c>
      <c r="CK77" s="33">
        <v>37685.214080951002</v>
      </c>
      <c r="CL77" s="33">
        <v>4867.57803423522</v>
      </c>
      <c r="CM77" s="33">
        <v>641909.57394490368</v>
      </c>
      <c r="CN77" s="33">
        <v>29439.662229550388</v>
      </c>
      <c r="CO77" s="33">
        <v>31159.994070623459</v>
      </c>
      <c r="CP77" s="33">
        <v>42655.919495195274</v>
      </c>
      <c r="CQ77" s="33">
        <v>95317.03442129241</v>
      </c>
      <c r="CR77" s="33">
        <v>120363.67838747622</v>
      </c>
      <c r="CS77" s="33">
        <v>1507153.7766866728</v>
      </c>
      <c r="CT77" s="33">
        <v>23391.349597619072</v>
      </c>
      <c r="CU77" s="33">
        <v>8371.0681690131587</v>
      </c>
      <c r="CV77" s="33">
        <v>6963.7264334196379</v>
      </c>
      <c r="CW77" s="33">
        <v>11359.076489128607</v>
      </c>
      <c r="CX77" s="33">
        <v>11342.313312419084</v>
      </c>
      <c r="CY77" s="33">
        <v>4619.4161977609492</v>
      </c>
      <c r="CZ77" s="33">
        <v>4393.9478055123182</v>
      </c>
      <c r="DA77" s="33">
        <v>16915.662150736927</v>
      </c>
      <c r="DB77" s="33">
        <v>29052.530149006605</v>
      </c>
      <c r="DC77" s="33">
        <v>10642.777058096424</v>
      </c>
      <c r="DD77" s="33">
        <v>8997.1403438548987</v>
      </c>
      <c r="DE77" s="33">
        <v>6608.3818734476399</v>
      </c>
      <c r="DF77" s="33">
        <v>932.46513753551642</v>
      </c>
      <c r="DG77" s="33">
        <v>5246.8528523180385</v>
      </c>
      <c r="DH77" s="33">
        <v>6440.0088152474782</v>
      </c>
      <c r="DI77" s="33">
        <v>8501.386847298465</v>
      </c>
      <c r="DJ77" s="33">
        <v>4139.069299067427</v>
      </c>
      <c r="DK77" s="33">
        <v>3797.4642162814857</v>
      </c>
      <c r="DL77" s="33">
        <v>33043.511814571109</v>
      </c>
      <c r="DM77" s="33">
        <v>15369.111589455169</v>
      </c>
      <c r="DN77" s="33">
        <v>20507.681243216095</v>
      </c>
      <c r="DO77" s="33">
        <v>0</v>
      </c>
      <c r="DP77" s="69">
        <v>38901889.462971792</v>
      </c>
      <c r="DQ77" s="33">
        <v>16897754.812399376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59652.001944670134</v>
      </c>
      <c r="GA77" s="33">
        <v>0</v>
      </c>
      <c r="GB77" s="33">
        <v>342337.01013142342</v>
      </c>
      <c r="GC77" s="33">
        <v>0</v>
      </c>
      <c r="GD77" s="33">
        <v>0</v>
      </c>
      <c r="GE77" s="33">
        <v>-721.88178624388911</v>
      </c>
      <c r="GF77" s="33">
        <v>986660.53487839235</v>
      </c>
      <c r="GG77" s="44">
        <f t="shared" si="1"/>
        <v>57187571.940539412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297960.45887989237</v>
      </c>
      <c r="D78" s="33">
        <v>9651.9026676284811</v>
      </c>
      <c r="E78" s="33">
        <v>16580.843286314448</v>
      </c>
      <c r="F78" s="33">
        <v>37564.135970299962</v>
      </c>
      <c r="G78" s="33">
        <v>7446.4929779029335</v>
      </c>
      <c r="H78" s="33">
        <v>1054.5306443576924</v>
      </c>
      <c r="I78" s="33">
        <v>70841.817072479724</v>
      </c>
      <c r="J78" s="33">
        <v>21062.849183667651</v>
      </c>
      <c r="K78" s="33">
        <v>58298.30358382401</v>
      </c>
      <c r="L78" s="33">
        <v>25233.707852372136</v>
      </c>
      <c r="M78" s="33">
        <v>56645.51463527856</v>
      </c>
      <c r="N78" s="33">
        <v>33166.757765073242</v>
      </c>
      <c r="O78" s="33">
        <v>5615.8347289933336</v>
      </c>
      <c r="P78" s="33">
        <v>24262.265665614326</v>
      </c>
      <c r="Q78" s="33">
        <v>19540.961580978685</v>
      </c>
      <c r="R78" s="33">
        <v>8208.8393045745361</v>
      </c>
      <c r="S78" s="33">
        <v>27764.064216862113</v>
      </c>
      <c r="T78" s="33">
        <v>28143.950489567131</v>
      </c>
      <c r="U78" s="33">
        <v>29445.182662039664</v>
      </c>
      <c r="V78" s="33">
        <v>14539.000719718757</v>
      </c>
      <c r="W78" s="33">
        <v>18891.481886491376</v>
      </c>
      <c r="X78" s="33">
        <v>23470.020059212853</v>
      </c>
      <c r="Y78" s="33">
        <v>21343.687760311481</v>
      </c>
      <c r="Z78" s="33">
        <v>40487.866741637859</v>
      </c>
      <c r="AA78" s="33">
        <v>9843.3751183547283</v>
      </c>
      <c r="AB78" s="33">
        <v>59486.898042775581</v>
      </c>
      <c r="AC78" s="33">
        <v>29365.558817563673</v>
      </c>
      <c r="AD78" s="33">
        <v>87612.389983509231</v>
      </c>
      <c r="AE78" s="33">
        <v>23290.166860957492</v>
      </c>
      <c r="AF78" s="33">
        <v>15379.739755563098</v>
      </c>
      <c r="AG78" s="33">
        <v>5161.1401518248767</v>
      </c>
      <c r="AH78" s="33">
        <v>2848.3600616271651</v>
      </c>
      <c r="AI78" s="33">
        <v>13785.479234735423</v>
      </c>
      <c r="AJ78" s="33">
        <v>49409.29089424968</v>
      </c>
      <c r="AK78" s="33">
        <v>89427.604707465129</v>
      </c>
      <c r="AL78" s="33">
        <v>12297.18651790211</v>
      </c>
      <c r="AM78" s="33">
        <v>71093.598634962749</v>
      </c>
      <c r="AN78" s="33">
        <v>37607.598692446409</v>
      </c>
      <c r="AO78" s="33">
        <v>5768.0640909846516</v>
      </c>
      <c r="AP78" s="33">
        <v>13372.352667352796</v>
      </c>
      <c r="AQ78" s="33">
        <v>26210.168642481382</v>
      </c>
      <c r="AR78" s="33">
        <v>44539.961999670821</v>
      </c>
      <c r="AS78" s="33">
        <v>7940.7273588034395</v>
      </c>
      <c r="AT78" s="33">
        <v>22791.685986999546</v>
      </c>
      <c r="AU78" s="33">
        <v>3696.3548922046657</v>
      </c>
      <c r="AV78" s="33">
        <v>14354.926590915729</v>
      </c>
      <c r="AW78" s="33">
        <v>35951.469046403734</v>
      </c>
      <c r="AX78" s="33">
        <v>219187.21320239888</v>
      </c>
      <c r="AY78" s="33">
        <v>132695.27654081697</v>
      </c>
      <c r="AZ78" s="33">
        <v>282235.96803111344</v>
      </c>
      <c r="BA78" s="33">
        <v>0</v>
      </c>
      <c r="BB78" s="33">
        <v>99905.602096768911</v>
      </c>
      <c r="BC78" s="33">
        <v>80415.056521561113</v>
      </c>
      <c r="BD78" s="33">
        <v>572524.91300635622</v>
      </c>
      <c r="BE78" s="33">
        <v>165531.31861591572</v>
      </c>
      <c r="BF78" s="33">
        <v>11397.832654654774</v>
      </c>
      <c r="BG78" s="33">
        <v>180421.29565319198</v>
      </c>
      <c r="BH78" s="33">
        <v>683075.18044539972</v>
      </c>
      <c r="BI78" s="33">
        <v>390501.9895789182</v>
      </c>
      <c r="BJ78" s="33">
        <v>34880.789350813684</v>
      </c>
      <c r="BK78" s="33">
        <v>232445.74973859603</v>
      </c>
      <c r="BL78" s="33">
        <v>21834.359016245937</v>
      </c>
      <c r="BM78" s="33">
        <v>16292.557361702258</v>
      </c>
      <c r="BN78" s="33">
        <v>45662.497085520299</v>
      </c>
      <c r="BO78" s="33">
        <v>36402.025655539437</v>
      </c>
      <c r="BP78" s="33">
        <v>4296.1723478305139</v>
      </c>
      <c r="BQ78" s="33">
        <v>7494.3981631979586</v>
      </c>
      <c r="BR78" s="33">
        <v>5586.5879431212197</v>
      </c>
      <c r="BS78" s="33">
        <v>48757.955951804302</v>
      </c>
      <c r="BT78" s="33">
        <v>50218.690838971524</v>
      </c>
      <c r="BU78" s="33">
        <v>5150.991133440315</v>
      </c>
      <c r="BV78" s="33">
        <v>81836.361435369079</v>
      </c>
      <c r="BW78" s="33">
        <v>59115.547408701597</v>
      </c>
      <c r="BX78" s="33">
        <v>4128528.5725975679</v>
      </c>
      <c r="BY78" s="33">
        <v>27062.000259966873</v>
      </c>
      <c r="BZ78" s="33">
        <v>21524.529147436529</v>
      </c>
      <c r="CA78" s="33">
        <v>131417.91241533041</v>
      </c>
      <c r="CB78" s="33">
        <v>67481.937583783889</v>
      </c>
      <c r="CC78" s="33">
        <v>31675.158722328517</v>
      </c>
      <c r="CD78" s="33">
        <v>23179.336849846724</v>
      </c>
      <c r="CE78" s="33">
        <v>39212.872647203018</v>
      </c>
      <c r="CF78" s="33">
        <v>25434.105429940748</v>
      </c>
      <c r="CG78" s="33">
        <v>95985.6814880241</v>
      </c>
      <c r="CH78" s="33">
        <v>3055.8697354801875</v>
      </c>
      <c r="CI78" s="33">
        <v>9025.0990892595546</v>
      </c>
      <c r="CJ78" s="33">
        <v>59709.33178987779</v>
      </c>
      <c r="CK78" s="33">
        <v>14492.173226274534</v>
      </c>
      <c r="CL78" s="33">
        <v>3380.9874445150804</v>
      </c>
      <c r="CM78" s="33">
        <v>60352.188083217086</v>
      </c>
      <c r="CN78" s="33">
        <v>13371.397711658024</v>
      </c>
      <c r="CO78" s="33">
        <v>42634.359125699499</v>
      </c>
      <c r="CP78" s="33">
        <v>4319.0410543533717</v>
      </c>
      <c r="CQ78" s="33">
        <v>65620.438473196729</v>
      </c>
      <c r="CR78" s="33">
        <v>17851.36773229231</v>
      </c>
      <c r="CS78" s="33">
        <v>177398.61406111077</v>
      </c>
      <c r="CT78" s="33">
        <v>51842.158120275271</v>
      </c>
      <c r="CU78" s="33">
        <v>4043.2002610696209</v>
      </c>
      <c r="CV78" s="33">
        <v>32775.419393669508</v>
      </c>
      <c r="CW78" s="33">
        <v>49085.749911046987</v>
      </c>
      <c r="CX78" s="33">
        <v>19232.508469746532</v>
      </c>
      <c r="CY78" s="33">
        <v>17357.277643681849</v>
      </c>
      <c r="CZ78" s="33">
        <v>7371.5892731051717</v>
      </c>
      <c r="DA78" s="33">
        <v>38415.285875340487</v>
      </c>
      <c r="DB78" s="33">
        <v>28648.081791256223</v>
      </c>
      <c r="DC78" s="33">
        <v>36550.967771146563</v>
      </c>
      <c r="DD78" s="33">
        <v>107559.68841433464</v>
      </c>
      <c r="DE78" s="33">
        <v>8209.2662758795195</v>
      </c>
      <c r="DF78" s="33">
        <v>1608.8496516314858</v>
      </c>
      <c r="DG78" s="33">
        <v>10079.100268730197</v>
      </c>
      <c r="DH78" s="33">
        <v>3422.4429146885154</v>
      </c>
      <c r="DI78" s="33">
        <v>7336.9843412191913</v>
      </c>
      <c r="DJ78" s="33">
        <v>5433.4514802215772</v>
      </c>
      <c r="DK78" s="33">
        <v>7324.2689358474254</v>
      </c>
      <c r="DL78" s="33">
        <v>51221.322488202066</v>
      </c>
      <c r="DM78" s="33">
        <v>7946.7919013280243</v>
      </c>
      <c r="DN78" s="33">
        <v>14883.007821178455</v>
      </c>
      <c r="DO78" s="33">
        <v>0</v>
      </c>
      <c r="DP78" s="69">
        <v>10619381.286534758</v>
      </c>
      <c r="DQ78" s="33">
        <v>26930996.71346524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104863.00428174686</v>
      </c>
      <c r="GA78" s="33">
        <v>0</v>
      </c>
      <c r="GB78" s="33">
        <v>1540840.0456009794</v>
      </c>
      <c r="GC78" s="33">
        <v>0</v>
      </c>
      <c r="GD78" s="33">
        <v>0</v>
      </c>
      <c r="GE78" s="33">
        <v>0</v>
      </c>
      <c r="GF78" s="33">
        <v>1405730</v>
      </c>
      <c r="GG78" s="44">
        <f t="shared" si="1"/>
        <v>40601811.049882725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7240.3238689202226</v>
      </c>
      <c r="D79" s="33">
        <v>383.15463558128562</v>
      </c>
      <c r="E79" s="33">
        <v>1548.0027065641839</v>
      </c>
      <c r="F79" s="33">
        <v>169.90521362790776</v>
      </c>
      <c r="G79" s="33">
        <v>278.09712890893752</v>
      </c>
      <c r="H79" s="33">
        <v>1651.2920221831814</v>
      </c>
      <c r="I79" s="33">
        <v>2534.7873833282752</v>
      </c>
      <c r="J79" s="33">
        <v>1842.6386448229368</v>
      </c>
      <c r="K79" s="33">
        <v>1370.2680478883881</v>
      </c>
      <c r="L79" s="33">
        <v>6995.9705779325259</v>
      </c>
      <c r="M79" s="33">
        <v>14526.45105331559</v>
      </c>
      <c r="N79" s="33">
        <v>1213.6902604381819</v>
      </c>
      <c r="O79" s="33">
        <v>969.10577314688112</v>
      </c>
      <c r="P79" s="33">
        <v>899.55254961897003</v>
      </c>
      <c r="Q79" s="33">
        <v>906.16699193540057</v>
      </c>
      <c r="R79" s="33">
        <v>22.958841391052147</v>
      </c>
      <c r="S79" s="33">
        <v>8569.196427171928</v>
      </c>
      <c r="T79" s="33">
        <v>340.59074117107787</v>
      </c>
      <c r="U79" s="33">
        <v>1635.0340140112003</v>
      </c>
      <c r="V79" s="33">
        <v>5274.6201397532204</v>
      </c>
      <c r="W79" s="33">
        <v>14763.885195114937</v>
      </c>
      <c r="X79" s="33">
        <v>14782.298544381603</v>
      </c>
      <c r="Y79" s="33">
        <v>270328.76476916281</v>
      </c>
      <c r="Z79" s="33">
        <v>4207.1319939729165</v>
      </c>
      <c r="AA79" s="33">
        <v>81.666649279587915</v>
      </c>
      <c r="AB79" s="33">
        <v>6212.8416962423053</v>
      </c>
      <c r="AC79" s="33">
        <v>79.721939812531858</v>
      </c>
      <c r="AD79" s="33">
        <v>8612.8697051422205</v>
      </c>
      <c r="AE79" s="33">
        <v>29.353903944267888</v>
      </c>
      <c r="AF79" s="33">
        <v>15903.719568279303</v>
      </c>
      <c r="AG79" s="33">
        <v>3188.431421246501</v>
      </c>
      <c r="AH79" s="33">
        <v>892.89524595302987</v>
      </c>
      <c r="AI79" s="33">
        <v>1544.1497395566705</v>
      </c>
      <c r="AJ79" s="33">
        <v>8323.5235165868326</v>
      </c>
      <c r="AK79" s="33">
        <v>30633.588019761621</v>
      </c>
      <c r="AL79" s="33">
        <v>2706.2778601729174</v>
      </c>
      <c r="AM79" s="33">
        <v>521.47536160436766</v>
      </c>
      <c r="AN79" s="33">
        <v>7658.6867674211089</v>
      </c>
      <c r="AO79" s="33">
        <v>3361.4872648355245</v>
      </c>
      <c r="AP79" s="33">
        <v>3108.6983330972025</v>
      </c>
      <c r="AQ79" s="33">
        <v>29398.007506242328</v>
      </c>
      <c r="AR79" s="33">
        <v>121526.88215553769</v>
      </c>
      <c r="AS79" s="33">
        <v>898.62001857440157</v>
      </c>
      <c r="AT79" s="33">
        <v>6083.3426972172447</v>
      </c>
      <c r="AU79" s="33">
        <v>4088.4788061775462</v>
      </c>
      <c r="AV79" s="33">
        <v>6788.5339900122153</v>
      </c>
      <c r="AW79" s="33">
        <v>44401.749410231896</v>
      </c>
      <c r="AX79" s="33">
        <v>17573.777369841438</v>
      </c>
      <c r="AY79" s="33">
        <v>18780.754980520163</v>
      </c>
      <c r="AZ79" s="33">
        <v>42397.577881313278</v>
      </c>
      <c r="BA79" s="33">
        <v>0</v>
      </c>
      <c r="BB79" s="33">
        <v>35480.15509720047</v>
      </c>
      <c r="BC79" s="33">
        <v>6604.6735875224604</v>
      </c>
      <c r="BD79" s="33">
        <v>630009.828442581</v>
      </c>
      <c r="BE79" s="33">
        <v>188037.31523975334</v>
      </c>
      <c r="BF79" s="33">
        <v>3286.8805609235187</v>
      </c>
      <c r="BG79" s="33">
        <v>36602.852729709761</v>
      </c>
      <c r="BH79" s="33">
        <v>23517.95007100037</v>
      </c>
      <c r="BI79" s="33">
        <v>39420.405242798784</v>
      </c>
      <c r="BJ79" s="33">
        <v>344.47982600337912</v>
      </c>
      <c r="BK79" s="33">
        <v>96016.672843910317</v>
      </c>
      <c r="BL79" s="33">
        <v>64526.64272854419</v>
      </c>
      <c r="BM79" s="33">
        <v>40418.276316776086</v>
      </c>
      <c r="BN79" s="33">
        <v>32869.667575139232</v>
      </c>
      <c r="BO79" s="33">
        <v>5483.7283203044035</v>
      </c>
      <c r="BP79" s="33">
        <v>93314.344926268328</v>
      </c>
      <c r="BQ79" s="33">
        <v>12244.156581500803</v>
      </c>
      <c r="BR79" s="33">
        <v>10419.07566797489</v>
      </c>
      <c r="BS79" s="33">
        <v>72435.399268517605</v>
      </c>
      <c r="BT79" s="33">
        <v>423041.89539022144</v>
      </c>
      <c r="BU79" s="33">
        <v>41570.518649873426</v>
      </c>
      <c r="BV79" s="33">
        <v>2377426.9920178102</v>
      </c>
      <c r="BW79" s="33">
        <v>5160198.0885635857</v>
      </c>
      <c r="BX79" s="33">
        <v>4814462.5423372723</v>
      </c>
      <c r="BY79" s="33">
        <v>307890.24439057632</v>
      </c>
      <c r="BZ79" s="33">
        <v>34335.149359031348</v>
      </c>
      <c r="CA79" s="33">
        <v>4673.1318911271519</v>
      </c>
      <c r="CB79" s="33">
        <v>5.8159024378687851</v>
      </c>
      <c r="CC79" s="33">
        <v>5.8159024378687851</v>
      </c>
      <c r="CD79" s="33">
        <v>38832.813741876955</v>
      </c>
      <c r="CE79" s="33">
        <v>74136.463127261348</v>
      </c>
      <c r="CF79" s="33">
        <v>231866.44371589948</v>
      </c>
      <c r="CG79" s="33">
        <v>284561.86533513502</v>
      </c>
      <c r="CH79" s="33">
        <v>67848.113663121185</v>
      </c>
      <c r="CI79" s="33">
        <v>39.230002510665173</v>
      </c>
      <c r="CJ79" s="33">
        <v>34101.806273704147</v>
      </c>
      <c r="CK79" s="33">
        <v>77414.730227442502</v>
      </c>
      <c r="CL79" s="33">
        <v>7407.3076442797537</v>
      </c>
      <c r="CM79" s="33">
        <v>274175.99804049527</v>
      </c>
      <c r="CN79" s="33">
        <v>76139.293557748955</v>
      </c>
      <c r="CO79" s="33">
        <v>516.65240932025449</v>
      </c>
      <c r="CP79" s="33">
        <v>16248.605895569754</v>
      </c>
      <c r="CQ79" s="33">
        <v>21381.80877717285</v>
      </c>
      <c r="CR79" s="33">
        <v>138570.70622324111</v>
      </c>
      <c r="CS79" s="33">
        <v>101889.71319513419</v>
      </c>
      <c r="CT79" s="33">
        <v>125107.52567162609</v>
      </c>
      <c r="CU79" s="33">
        <v>3967.8237693355377</v>
      </c>
      <c r="CV79" s="33">
        <v>25722.971775245769</v>
      </c>
      <c r="CW79" s="33">
        <v>24690.786152094868</v>
      </c>
      <c r="CX79" s="33">
        <v>27011.326881480971</v>
      </c>
      <c r="CY79" s="33">
        <v>1145.9585694462762</v>
      </c>
      <c r="CZ79" s="33">
        <v>11076.620941367617</v>
      </c>
      <c r="DA79" s="33">
        <v>83203.932086156448</v>
      </c>
      <c r="DB79" s="33">
        <v>30784.583958357558</v>
      </c>
      <c r="DC79" s="33">
        <v>139605.78422812227</v>
      </c>
      <c r="DD79" s="33">
        <v>52379.451571964812</v>
      </c>
      <c r="DE79" s="33">
        <v>6726.9527397089823</v>
      </c>
      <c r="DF79" s="33">
        <v>7.0717619079704903</v>
      </c>
      <c r="DG79" s="33">
        <v>16189.324273194847</v>
      </c>
      <c r="DH79" s="33">
        <v>14563.739748865813</v>
      </c>
      <c r="DI79" s="33">
        <v>3108.1343920288568</v>
      </c>
      <c r="DJ79" s="33">
        <v>9789.5244903940111</v>
      </c>
      <c r="DK79" s="33">
        <v>7443.6462510257297</v>
      </c>
      <c r="DL79" s="33">
        <v>58789.148782529359</v>
      </c>
      <c r="DM79" s="33">
        <v>5303.4657213359696</v>
      </c>
      <c r="DN79" s="33">
        <v>28474.127347839498</v>
      </c>
      <c r="DO79" s="33">
        <v>0</v>
      </c>
      <c r="DP79" s="69">
        <v>17422117.151707686</v>
      </c>
      <c r="DQ79" s="33">
        <v>3593046.6912214216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37383.999769305978</v>
      </c>
      <c r="GA79" s="33">
        <v>0</v>
      </c>
      <c r="GB79" s="33">
        <v>1476458.0436956014</v>
      </c>
      <c r="GC79" s="33">
        <v>0</v>
      </c>
      <c r="GD79" s="33">
        <v>0</v>
      </c>
      <c r="GE79" s="33">
        <v>-4099.9711512812955</v>
      </c>
      <c r="GF79" s="33">
        <v>2497380</v>
      </c>
      <c r="GG79" s="44">
        <f t="shared" si="1"/>
        <v>25022285.915242739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4211.0586837772462</v>
      </c>
      <c r="D80" s="33">
        <v>590.70015917717308</v>
      </c>
      <c r="E80" s="33">
        <v>595.39008458902128</v>
      </c>
      <c r="F80" s="33">
        <v>17270.723781894281</v>
      </c>
      <c r="G80" s="33">
        <v>145.71333311874957</v>
      </c>
      <c r="H80" s="33">
        <v>3656.6216024228047</v>
      </c>
      <c r="I80" s="33">
        <v>6297.7556527296083</v>
      </c>
      <c r="J80" s="33">
        <v>7933.0088719618616</v>
      </c>
      <c r="K80" s="33">
        <v>5153.3701779401908</v>
      </c>
      <c r="L80" s="33">
        <v>8583.8466374934233</v>
      </c>
      <c r="M80" s="33">
        <v>13913.241261580839</v>
      </c>
      <c r="N80" s="33">
        <v>3268.0535428743065</v>
      </c>
      <c r="O80" s="33">
        <v>707.3450701871343</v>
      </c>
      <c r="P80" s="33">
        <v>1135.940672291584</v>
      </c>
      <c r="Q80" s="33">
        <v>1472.6873575293573</v>
      </c>
      <c r="R80" s="33">
        <v>16.391596771257699</v>
      </c>
      <c r="S80" s="33">
        <v>4588.4321823570153</v>
      </c>
      <c r="T80" s="33">
        <v>823.52872631869275</v>
      </c>
      <c r="U80" s="33">
        <v>480.40494279699232</v>
      </c>
      <c r="V80" s="33">
        <v>4128.9573580062679</v>
      </c>
      <c r="W80" s="33">
        <v>12293.548152368783</v>
      </c>
      <c r="X80" s="33">
        <v>7081.4975033569408</v>
      </c>
      <c r="Y80" s="33">
        <v>27902.15246229609</v>
      </c>
      <c r="Z80" s="33">
        <v>3808.7538267553164</v>
      </c>
      <c r="AA80" s="33">
        <v>150.77547614077338</v>
      </c>
      <c r="AB80" s="33">
        <v>8604.6074357379021</v>
      </c>
      <c r="AC80" s="33">
        <v>45.14735216006197</v>
      </c>
      <c r="AD80" s="33">
        <v>17106.141125196664</v>
      </c>
      <c r="AE80" s="33">
        <v>2622.5670006244873</v>
      </c>
      <c r="AF80" s="33">
        <v>7155.5553369373665</v>
      </c>
      <c r="AG80" s="33">
        <v>2170.7473250220728</v>
      </c>
      <c r="AH80" s="33">
        <v>222.51813265145915</v>
      </c>
      <c r="AI80" s="33">
        <v>707.51603267872565</v>
      </c>
      <c r="AJ80" s="33">
        <v>8294.7197185875757</v>
      </c>
      <c r="AK80" s="33">
        <v>28525.928625931789</v>
      </c>
      <c r="AL80" s="33">
        <v>2450.7024493402114</v>
      </c>
      <c r="AM80" s="33">
        <v>233.29061339401883</v>
      </c>
      <c r="AN80" s="33">
        <v>7292.3094229544959</v>
      </c>
      <c r="AO80" s="33">
        <v>2964.8367541171001</v>
      </c>
      <c r="AP80" s="33">
        <v>407.9890737547139</v>
      </c>
      <c r="AQ80" s="33">
        <v>17143.402829349692</v>
      </c>
      <c r="AR80" s="33">
        <v>14229.322322803231</v>
      </c>
      <c r="AS80" s="33">
        <v>5783.6236623728873</v>
      </c>
      <c r="AT80" s="33">
        <v>967.47406278195535</v>
      </c>
      <c r="AU80" s="33">
        <v>965.52381500930403</v>
      </c>
      <c r="AV80" s="33">
        <v>5077.8109438559541</v>
      </c>
      <c r="AW80" s="33">
        <v>28356.718136284584</v>
      </c>
      <c r="AX80" s="33">
        <v>6166.8057957084493</v>
      </c>
      <c r="AY80" s="33">
        <v>3940.1524604299034</v>
      </c>
      <c r="AZ80" s="33">
        <v>6079.2290192099581</v>
      </c>
      <c r="BA80" s="33">
        <v>3731.1483447899732</v>
      </c>
      <c r="BB80" s="33">
        <v>13123.149200400412</v>
      </c>
      <c r="BC80" s="33">
        <v>14757.380799639923</v>
      </c>
      <c r="BD80" s="33">
        <v>174274.7437749574</v>
      </c>
      <c r="BE80" s="33">
        <v>136348.49037381951</v>
      </c>
      <c r="BF80" s="33">
        <v>1238.7011479284702</v>
      </c>
      <c r="BG80" s="33">
        <v>5861.5415634228002</v>
      </c>
      <c r="BH80" s="33">
        <v>4149.1102870752138</v>
      </c>
      <c r="BI80" s="33">
        <v>7992.7705933587868</v>
      </c>
      <c r="BJ80" s="33">
        <v>37.008726986230691</v>
      </c>
      <c r="BK80" s="33">
        <v>19706.660078170782</v>
      </c>
      <c r="BL80" s="33">
        <v>5824.904469383222</v>
      </c>
      <c r="BM80" s="33">
        <v>9214.0876281843266</v>
      </c>
      <c r="BN80" s="33">
        <v>26557.366025931758</v>
      </c>
      <c r="BO80" s="33">
        <v>2014.9685677677205</v>
      </c>
      <c r="BP80" s="33">
        <v>19824.233214131822</v>
      </c>
      <c r="BQ80" s="33">
        <v>4073.479309006635</v>
      </c>
      <c r="BR80" s="33">
        <v>4888.2699233380035</v>
      </c>
      <c r="BS80" s="33">
        <v>12344.744069282437</v>
      </c>
      <c r="BT80" s="33">
        <v>87230.041155371</v>
      </c>
      <c r="BU80" s="33">
        <v>9715.634605176012</v>
      </c>
      <c r="BV80" s="33">
        <v>8047.4367822491795</v>
      </c>
      <c r="BW80" s="33">
        <v>8385.3350938340973</v>
      </c>
      <c r="BX80" s="33">
        <v>18344.952009806653</v>
      </c>
      <c r="BY80" s="33">
        <v>4081.8722064474696</v>
      </c>
      <c r="BZ80" s="33">
        <v>3904.4916973989921</v>
      </c>
      <c r="CA80" s="33">
        <v>8092.4905357063026</v>
      </c>
      <c r="CB80" s="33">
        <v>732753.03359614534</v>
      </c>
      <c r="CC80" s="33">
        <v>529278.6650748963</v>
      </c>
      <c r="CD80" s="33">
        <v>5556.2318895274884</v>
      </c>
      <c r="CE80" s="33">
        <v>13267.283326005163</v>
      </c>
      <c r="CF80" s="33">
        <v>26606.38493019532</v>
      </c>
      <c r="CG80" s="33">
        <v>80130.031301622075</v>
      </c>
      <c r="CH80" s="33">
        <v>74795.569719715553</v>
      </c>
      <c r="CI80" s="33">
        <v>1.8109665651982396</v>
      </c>
      <c r="CJ80" s="33">
        <v>16808.974763683051</v>
      </c>
      <c r="CK80" s="33">
        <v>15097.70549960499</v>
      </c>
      <c r="CL80" s="33">
        <v>1422.4446084764536</v>
      </c>
      <c r="CM80" s="33">
        <v>56228.537686810749</v>
      </c>
      <c r="CN80" s="33">
        <v>11513.615237282891</v>
      </c>
      <c r="CO80" s="33">
        <v>907.15494404391825</v>
      </c>
      <c r="CP80" s="33">
        <v>2131.7863487976965</v>
      </c>
      <c r="CQ80" s="33">
        <v>3994.1574817679375</v>
      </c>
      <c r="CR80" s="33">
        <v>21103.951425781637</v>
      </c>
      <c r="CS80" s="33">
        <v>8384.1253834714807</v>
      </c>
      <c r="CT80" s="33">
        <v>13429.199346707479</v>
      </c>
      <c r="CU80" s="33">
        <v>611.82816952246174</v>
      </c>
      <c r="CV80" s="33">
        <v>6668.2575033007188</v>
      </c>
      <c r="CW80" s="33">
        <v>2296.8628251529672</v>
      </c>
      <c r="CX80" s="33">
        <v>982.93711185760219</v>
      </c>
      <c r="CY80" s="33">
        <v>95.377572433773949</v>
      </c>
      <c r="CZ80" s="33">
        <v>4525.2804011494682</v>
      </c>
      <c r="DA80" s="33">
        <v>11199.481589587245</v>
      </c>
      <c r="DB80" s="33">
        <v>6502.2986698643463</v>
      </c>
      <c r="DC80" s="33">
        <v>11528.241673730927</v>
      </c>
      <c r="DD80" s="33">
        <v>2079.268314073729</v>
      </c>
      <c r="DE80" s="33">
        <v>1947.1489811561901</v>
      </c>
      <c r="DF80" s="33">
        <v>469.87639595463838</v>
      </c>
      <c r="DG80" s="33">
        <v>7337.7114769023337</v>
      </c>
      <c r="DH80" s="33">
        <v>5320.0161130306951</v>
      </c>
      <c r="DI80" s="33">
        <v>1153.5405942399336</v>
      </c>
      <c r="DJ80" s="33">
        <v>4741.1569027291252</v>
      </c>
      <c r="DK80" s="33">
        <v>3403.4158266173131</v>
      </c>
      <c r="DL80" s="33">
        <v>57240.149105648321</v>
      </c>
      <c r="DM80" s="33">
        <v>2629.1984672495223</v>
      </c>
      <c r="DN80" s="33">
        <v>15146.785926643486</v>
      </c>
      <c r="DO80" s="33">
        <v>0</v>
      </c>
      <c r="DP80" s="69">
        <v>2686779.0478991414</v>
      </c>
      <c r="DQ80" s="33">
        <v>3005587.944985678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9279135</v>
      </c>
      <c r="FS80" s="33">
        <v>3452598</v>
      </c>
      <c r="FT80" s="33">
        <v>0</v>
      </c>
      <c r="FU80" s="33">
        <v>0</v>
      </c>
      <c r="FV80" s="33">
        <v>0</v>
      </c>
      <c r="FW80" s="33">
        <v>0</v>
      </c>
      <c r="FX80" s="33">
        <v>35332</v>
      </c>
      <c r="FY80" s="33">
        <v>0</v>
      </c>
      <c r="FZ80" s="33">
        <v>10130.001082860637</v>
      </c>
      <c r="GA80" s="33">
        <v>0</v>
      </c>
      <c r="GB80" s="33">
        <v>187389.0055457555</v>
      </c>
      <c r="GC80" s="33">
        <v>0</v>
      </c>
      <c r="GD80" s="33">
        <v>0</v>
      </c>
      <c r="GE80" s="33">
        <v>0</v>
      </c>
      <c r="GF80" s="33">
        <v>41913.952100859053</v>
      </c>
      <c r="GG80" s="44">
        <f t="shared" si="1"/>
        <v>18698864.95161429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83264.005371734573</v>
      </c>
      <c r="D81" s="33">
        <v>41567.025684269298</v>
      </c>
      <c r="E81" s="33">
        <v>27307</v>
      </c>
      <c r="F81" s="33">
        <v>24981</v>
      </c>
      <c r="G81" s="33">
        <v>34973.000226653734</v>
      </c>
      <c r="H81" s="33">
        <v>40086.001915059816</v>
      </c>
      <c r="I81" s="33">
        <v>67726.004265771102</v>
      </c>
      <c r="J81" s="33">
        <v>45678.000230965081</v>
      </c>
      <c r="K81" s="33">
        <v>121448.01205535082</v>
      </c>
      <c r="L81" s="33">
        <v>236382.00565874719</v>
      </c>
      <c r="M81" s="33">
        <v>253259.00390998222</v>
      </c>
      <c r="N81" s="33">
        <v>50172.002370830909</v>
      </c>
      <c r="O81" s="33">
        <v>4054.0001328305852</v>
      </c>
      <c r="P81" s="33">
        <v>72600.000365232787</v>
      </c>
      <c r="Q81" s="33">
        <v>38010.000076372453</v>
      </c>
      <c r="R81" s="33">
        <v>4547.0000353119949</v>
      </c>
      <c r="S81" s="33">
        <v>213458.00016198351</v>
      </c>
      <c r="T81" s="33">
        <v>193309.00420808117</v>
      </c>
      <c r="U81" s="33">
        <v>245330.04407265445</v>
      </c>
      <c r="V81" s="33">
        <v>7909.0000312059492</v>
      </c>
      <c r="W81" s="33">
        <v>34422.013537017483</v>
      </c>
      <c r="X81" s="33">
        <v>122092.01864842874</v>
      </c>
      <c r="Y81" s="33">
        <v>491939.51789700857</v>
      </c>
      <c r="Z81" s="33">
        <v>331121.01602856617</v>
      </c>
      <c r="AA81" s="33">
        <v>57410.001152361787</v>
      </c>
      <c r="AB81" s="33">
        <v>106570.0112045781</v>
      </c>
      <c r="AC81" s="33">
        <v>72534.015981551915</v>
      </c>
      <c r="AD81" s="33">
        <v>735213.03781462985</v>
      </c>
      <c r="AE81" s="33">
        <v>182345.01126226803</v>
      </c>
      <c r="AF81" s="33">
        <v>247609.01090216782</v>
      </c>
      <c r="AG81" s="33">
        <v>122339.00264655189</v>
      </c>
      <c r="AH81" s="33">
        <v>63502.001816925316</v>
      </c>
      <c r="AI81" s="33">
        <v>110365.04062973495</v>
      </c>
      <c r="AJ81" s="33">
        <v>619549.03645737644</v>
      </c>
      <c r="AK81" s="33">
        <v>732001.06094398652</v>
      </c>
      <c r="AL81" s="33">
        <v>12004.00043010831</v>
      </c>
      <c r="AM81" s="33">
        <v>14272.001243105402</v>
      </c>
      <c r="AN81" s="33">
        <v>316247.01460274169</v>
      </c>
      <c r="AO81" s="33">
        <v>217100.00751755416</v>
      </c>
      <c r="AP81" s="33">
        <v>169674.48903684365</v>
      </c>
      <c r="AQ81" s="33">
        <v>311200.00502415776</v>
      </c>
      <c r="AR81" s="33">
        <v>214899.00102281602</v>
      </c>
      <c r="AS81" s="33">
        <v>12681.000138989655</v>
      </c>
      <c r="AT81" s="33">
        <v>8643.0000020530224</v>
      </c>
      <c r="AU81" s="33">
        <v>26949.000032643064</v>
      </c>
      <c r="AV81" s="33">
        <v>63290.000000205306</v>
      </c>
      <c r="AW81" s="33">
        <v>169313.00000369543</v>
      </c>
      <c r="AX81" s="33">
        <v>372538.00037200778</v>
      </c>
      <c r="AY81" s="33">
        <v>288372.203291221</v>
      </c>
      <c r="AZ81" s="33">
        <v>383849</v>
      </c>
      <c r="BA81" s="33">
        <v>0</v>
      </c>
      <c r="BB81" s="33">
        <v>1208153.0040976284</v>
      </c>
      <c r="BC81" s="33">
        <v>637093</v>
      </c>
      <c r="BD81" s="33">
        <v>10405153.235436773</v>
      </c>
      <c r="BE81" s="33">
        <v>14222562.036182066</v>
      </c>
      <c r="BF81" s="33">
        <v>21798.000022172648</v>
      </c>
      <c r="BG81" s="33">
        <v>201714.00001580827</v>
      </c>
      <c r="BH81" s="33">
        <v>723442.00018682505</v>
      </c>
      <c r="BI81" s="33">
        <v>99628.000006774979</v>
      </c>
      <c r="BJ81" s="33">
        <v>278599</v>
      </c>
      <c r="BK81" s="33">
        <v>1531165.6215209239</v>
      </c>
      <c r="BL81" s="33">
        <v>305737.00021105073</v>
      </c>
      <c r="BM81" s="33">
        <v>1358363.0371609475</v>
      </c>
      <c r="BN81" s="33">
        <v>3700267.0072886422</v>
      </c>
      <c r="BO81" s="33">
        <v>471230.01646524412</v>
      </c>
      <c r="BP81" s="33">
        <v>73697.00017943421</v>
      </c>
      <c r="BQ81" s="33">
        <v>355456.07455758174</v>
      </c>
      <c r="BR81" s="33">
        <v>115917.24631943621</v>
      </c>
      <c r="BS81" s="33">
        <v>839402.1636832091</v>
      </c>
      <c r="BT81" s="33">
        <v>1948371.0093363272</v>
      </c>
      <c r="BU81" s="33">
        <v>244591.03985820891</v>
      </c>
      <c r="BV81" s="33">
        <v>1642615.0155450793</v>
      </c>
      <c r="BW81" s="33">
        <v>1229945.0034238263</v>
      </c>
      <c r="BX81" s="33">
        <v>677156.00001211278</v>
      </c>
      <c r="BY81" s="33">
        <v>1123883.0000045167</v>
      </c>
      <c r="BZ81" s="33">
        <v>647811.00172412873</v>
      </c>
      <c r="CA81" s="33">
        <v>74307.285885602701</v>
      </c>
      <c r="CB81" s="33">
        <v>9.6492079038319611E-6</v>
      </c>
      <c r="CC81" s="33">
        <v>0</v>
      </c>
      <c r="CD81" s="33">
        <v>813599.00093043002</v>
      </c>
      <c r="CE81" s="33">
        <v>665442.00379193341</v>
      </c>
      <c r="CF81" s="33">
        <v>865196.04558470589</v>
      </c>
      <c r="CG81" s="33">
        <v>1271068.0220434912</v>
      </c>
      <c r="CH81" s="33">
        <v>509039.06423600885</v>
      </c>
      <c r="CI81" s="33">
        <v>403830.72917562694</v>
      </c>
      <c r="CJ81" s="33">
        <v>446850.00130592793</v>
      </c>
      <c r="CK81" s="33">
        <v>608410.00293048494</v>
      </c>
      <c r="CL81" s="33">
        <v>150269.00003079535</v>
      </c>
      <c r="CM81" s="33">
        <v>604871.02883901878</v>
      </c>
      <c r="CN81" s="33">
        <v>420007.2372340904</v>
      </c>
      <c r="CO81" s="33">
        <v>165416.47108786533</v>
      </c>
      <c r="CP81" s="33">
        <v>59339.000116817006</v>
      </c>
      <c r="CQ81" s="33">
        <v>344956.14490957133</v>
      </c>
      <c r="CR81" s="33">
        <v>610003.01929184608</v>
      </c>
      <c r="CS81" s="33">
        <v>4951672.7812307756</v>
      </c>
      <c r="CT81" s="33">
        <v>1927890.1415316844</v>
      </c>
      <c r="CU81" s="33">
        <v>11066.000103267055</v>
      </c>
      <c r="CV81" s="33">
        <v>373892.90428943746</v>
      </c>
      <c r="CW81" s="33">
        <v>1173870.8108614616</v>
      </c>
      <c r="CX81" s="33">
        <v>792764.79237701988</v>
      </c>
      <c r="CY81" s="33">
        <v>209172.47249291145</v>
      </c>
      <c r="CZ81" s="33">
        <v>166917</v>
      </c>
      <c r="DA81" s="33">
        <v>690946.21883824572</v>
      </c>
      <c r="DB81" s="33">
        <v>1430379.3044182332</v>
      </c>
      <c r="DC81" s="33">
        <v>770523.7498680253</v>
      </c>
      <c r="DD81" s="33">
        <v>802188.42603145645</v>
      </c>
      <c r="DE81" s="33">
        <v>246126.9062005294</v>
      </c>
      <c r="DF81" s="33">
        <v>86040.000287628514</v>
      </c>
      <c r="DG81" s="33">
        <v>275431.0320963905</v>
      </c>
      <c r="DH81" s="33">
        <v>250155</v>
      </c>
      <c r="DI81" s="33">
        <v>244453.00169784998</v>
      </c>
      <c r="DJ81" s="33">
        <v>51378.068722433331</v>
      </c>
      <c r="DK81" s="33">
        <v>76087.167258958463</v>
      </c>
      <c r="DL81" s="33">
        <v>1091514.7921218446</v>
      </c>
      <c r="DM81" s="33">
        <v>536162.00007657777</v>
      </c>
      <c r="DN81" s="33">
        <v>234552.00112628841</v>
      </c>
      <c r="DO81" s="33">
        <v>0</v>
      </c>
      <c r="DP81" s="69">
        <v>76885641.772687942</v>
      </c>
      <c r="DQ81" s="33">
        <v>88250.951227960584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1484016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18352.002012191046</v>
      </c>
      <c r="GA81" s="33">
        <v>0</v>
      </c>
      <c r="GB81" s="33">
        <v>49303.00387447331</v>
      </c>
      <c r="GC81" s="33">
        <v>0</v>
      </c>
      <c r="GD81" s="33">
        <v>0</v>
      </c>
      <c r="GE81" s="33">
        <v>0</v>
      </c>
      <c r="GF81" s="33">
        <v>73280.380275982025</v>
      </c>
      <c r="GG81" s="44">
        <f t="shared" si="1"/>
        <v>78598844.110078558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v>0</v>
      </c>
      <c r="DQ82" s="33">
        <v>102096221.95299123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58392.001728104391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1"/>
        <v>102154613.95471933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v>0</v>
      </c>
      <c r="DQ83" s="33">
        <v>134019359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1"/>
        <v>134019359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6593.2166779771933</v>
      </c>
      <c r="D84" s="33">
        <v>400.03587139207133</v>
      </c>
      <c r="E84" s="33">
        <v>294.1695434913629</v>
      </c>
      <c r="F84" s="33">
        <v>64876.099056179242</v>
      </c>
      <c r="G84" s="33">
        <v>5139.7233544850578</v>
      </c>
      <c r="H84" s="33">
        <v>4502.7901319156035</v>
      </c>
      <c r="I84" s="33">
        <v>21271.322206398101</v>
      </c>
      <c r="J84" s="33">
        <v>5485.090547759849</v>
      </c>
      <c r="K84" s="33">
        <v>6597.5564248335759</v>
      </c>
      <c r="L84" s="33">
        <v>4481.9645089650585</v>
      </c>
      <c r="M84" s="33">
        <v>12618.051689953623</v>
      </c>
      <c r="N84" s="33">
        <v>4452.4603051900094</v>
      </c>
      <c r="O84" s="33">
        <v>623.04937674047255</v>
      </c>
      <c r="P84" s="33">
        <v>6824.0392562129209</v>
      </c>
      <c r="Q84" s="33">
        <v>3482.3079108003421</v>
      </c>
      <c r="R84" s="33">
        <v>244.70741294810745</v>
      </c>
      <c r="S84" s="33">
        <v>9345.7403873575186</v>
      </c>
      <c r="T84" s="33">
        <v>1620.10248745026</v>
      </c>
      <c r="U84" s="33">
        <v>1857.8735851943488</v>
      </c>
      <c r="V84" s="33">
        <v>7499.1539716125044</v>
      </c>
      <c r="W84" s="33">
        <v>30861.771314151407</v>
      </c>
      <c r="X84" s="33">
        <v>12229.298782660662</v>
      </c>
      <c r="Y84" s="33">
        <v>739364.41682312486</v>
      </c>
      <c r="Z84" s="33">
        <v>24146.202065249141</v>
      </c>
      <c r="AA84" s="33">
        <v>660.36306455754539</v>
      </c>
      <c r="AB84" s="33">
        <v>19474.198944926866</v>
      </c>
      <c r="AC84" s="33">
        <v>1141.9702060972834</v>
      </c>
      <c r="AD84" s="33">
        <v>32861.95415665285</v>
      </c>
      <c r="AE84" s="33">
        <v>98.925894020562325</v>
      </c>
      <c r="AF84" s="33">
        <v>34915.930542736067</v>
      </c>
      <c r="AG84" s="33">
        <v>3039.7523307471906</v>
      </c>
      <c r="AH84" s="33">
        <v>4088.870140650582</v>
      </c>
      <c r="AI84" s="33">
        <v>1950.7230630152246</v>
      </c>
      <c r="AJ84" s="33">
        <v>57027.244365653693</v>
      </c>
      <c r="AK84" s="33">
        <v>102330.22534831637</v>
      </c>
      <c r="AL84" s="33">
        <v>2478.3133841307808</v>
      </c>
      <c r="AM84" s="33">
        <v>155.32864013416773</v>
      </c>
      <c r="AN84" s="33">
        <v>13040.650775431866</v>
      </c>
      <c r="AO84" s="33">
        <v>7198.0434526905947</v>
      </c>
      <c r="AP84" s="33">
        <v>29470.825732948746</v>
      </c>
      <c r="AQ84" s="33">
        <v>26693.066586274414</v>
      </c>
      <c r="AR84" s="33">
        <v>2296.0845487860056</v>
      </c>
      <c r="AS84" s="33">
        <v>10842.620804465034</v>
      </c>
      <c r="AT84" s="33">
        <v>1568.0364754842903</v>
      </c>
      <c r="AU84" s="33">
        <v>7368.9904570003882</v>
      </c>
      <c r="AV84" s="33">
        <v>15842.635267055577</v>
      </c>
      <c r="AW84" s="33">
        <v>76474.53598386675</v>
      </c>
      <c r="AX84" s="33">
        <v>40717.750759339979</v>
      </c>
      <c r="AY84" s="33">
        <v>32158.197971228368</v>
      </c>
      <c r="AZ84" s="33">
        <v>36136.862740868193</v>
      </c>
      <c r="BA84" s="33">
        <v>0</v>
      </c>
      <c r="BB84" s="33">
        <v>70130.366861466304</v>
      </c>
      <c r="BC84" s="33">
        <v>44847.405152568193</v>
      </c>
      <c r="BD84" s="33">
        <v>1593070.4240388856</v>
      </c>
      <c r="BE84" s="33">
        <v>446840.07074972091</v>
      </c>
      <c r="BF84" s="33">
        <v>2716.0786790885177</v>
      </c>
      <c r="BG84" s="33">
        <v>30007.028951927721</v>
      </c>
      <c r="BH84" s="33">
        <v>39051.65774297178</v>
      </c>
      <c r="BI84" s="33">
        <v>114944.79666750395</v>
      </c>
      <c r="BJ84" s="33">
        <v>3334.789249667574</v>
      </c>
      <c r="BK84" s="33">
        <v>531875.88986463228</v>
      </c>
      <c r="BL84" s="33">
        <v>50920.834784441351</v>
      </c>
      <c r="BM84" s="33">
        <v>55014.916527925212</v>
      </c>
      <c r="BN84" s="33">
        <v>33573.510305901727</v>
      </c>
      <c r="BO84" s="33">
        <v>6319.0071385333413</v>
      </c>
      <c r="BP84" s="33">
        <v>98322.915849971876</v>
      </c>
      <c r="BQ84" s="33">
        <v>41582.914943757823</v>
      </c>
      <c r="BR84" s="33">
        <v>43718.489092384647</v>
      </c>
      <c r="BS84" s="33">
        <v>56136.94425600965</v>
      </c>
      <c r="BT84" s="33">
        <v>517727.11705210066</v>
      </c>
      <c r="BU84" s="33">
        <v>169603.93330925694</v>
      </c>
      <c r="BV84" s="33">
        <v>58242.1008240878</v>
      </c>
      <c r="BW84" s="33">
        <v>390986.03406397213</v>
      </c>
      <c r="BX84" s="33">
        <v>27888.834686904345</v>
      </c>
      <c r="BY84" s="33">
        <v>16094.284729660551</v>
      </c>
      <c r="BZ84" s="33">
        <v>255483.21162199587</v>
      </c>
      <c r="CA84" s="33">
        <v>153332.62486531201</v>
      </c>
      <c r="CB84" s="33">
        <v>3832.0138776672043</v>
      </c>
      <c r="CC84" s="33">
        <v>1087.2992271229432</v>
      </c>
      <c r="CD84" s="33">
        <v>20745.461125945865</v>
      </c>
      <c r="CE84" s="33">
        <v>301295.56259570288</v>
      </c>
      <c r="CF84" s="33">
        <v>787721.83003743598</v>
      </c>
      <c r="CG84" s="33">
        <v>294781.31347657443</v>
      </c>
      <c r="CH84" s="33">
        <v>110465.44549885657</v>
      </c>
      <c r="CI84" s="33">
        <v>37.313540914833638</v>
      </c>
      <c r="CJ84" s="33">
        <v>115068.01831539183</v>
      </c>
      <c r="CK84" s="33">
        <v>420366.54255787446</v>
      </c>
      <c r="CL84" s="33">
        <v>5682.0713046774881</v>
      </c>
      <c r="CM84" s="33">
        <v>933989.17249719996</v>
      </c>
      <c r="CN84" s="33">
        <v>393803.63989890506</v>
      </c>
      <c r="CO84" s="33">
        <v>4521.8805048185604</v>
      </c>
      <c r="CP84" s="33">
        <v>75396.782097463351</v>
      </c>
      <c r="CQ84" s="33">
        <v>5426.9510083560235</v>
      </c>
      <c r="CR84" s="33">
        <v>653754.933526746</v>
      </c>
      <c r="CS84" s="33">
        <v>306250.4532312018</v>
      </c>
      <c r="CT84" s="33">
        <v>127733.79587589562</v>
      </c>
      <c r="CU84" s="33">
        <v>13507.501826049323</v>
      </c>
      <c r="CV84" s="33">
        <v>25945.927287291299</v>
      </c>
      <c r="CW84" s="33">
        <v>20946.780561469051</v>
      </c>
      <c r="CX84" s="33">
        <v>33667.227019970182</v>
      </c>
      <c r="CY84" s="33">
        <v>27605.078222853204</v>
      </c>
      <c r="CZ84" s="33">
        <v>21445.740701609269</v>
      </c>
      <c r="DA84" s="33">
        <v>21469.170134276723</v>
      </c>
      <c r="DB84" s="33">
        <v>42707.516968940756</v>
      </c>
      <c r="DC84" s="33">
        <v>54655.659872576674</v>
      </c>
      <c r="DD84" s="33">
        <v>88052.146764151476</v>
      </c>
      <c r="DE84" s="33">
        <v>23469.364466420568</v>
      </c>
      <c r="DF84" s="33">
        <v>3930.0704322178153</v>
      </c>
      <c r="DG84" s="33">
        <v>11371.084654604187</v>
      </c>
      <c r="DH84" s="33">
        <v>49548.911307837232</v>
      </c>
      <c r="DI84" s="33">
        <v>44456.914852750488</v>
      </c>
      <c r="DJ84" s="33">
        <v>2655.3357023114172</v>
      </c>
      <c r="DK84" s="33">
        <v>9763.1324732252633</v>
      </c>
      <c r="DL84" s="33">
        <v>75933.055794610773</v>
      </c>
      <c r="DM84" s="33">
        <v>17958.226272254455</v>
      </c>
      <c r="DN84" s="33">
        <v>63106.743173688439</v>
      </c>
      <c r="DO84" s="33">
        <v>0</v>
      </c>
      <c r="DP84" s="69">
        <v>11600765.496027632</v>
      </c>
      <c r="DQ84" s="33">
        <v>109884.95601268164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2375991.7831579596</v>
      </c>
      <c r="FS84" s="33">
        <v>813219.12050877349</v>
      </c>
      <c r="FT84" s="33">
        <v>0</v>
      </c>
      <c r="FU84" s="33">
        <v>0</v>
      </c>
      <c r="FV84" s="33">
        <v>0</v>
      </c>
      <c r="FW84" s="33">
        <v>0</v>
      </c>
      <c r="FX84" s="33">
        <v>378</v>
      </c>
      <c r="FY84" s="33">
        <v>0</v>
      </c>
      <c r="FZ84" s="33">
        <v>30928.002111725607</v>
      </c>
      <c r="GA84" s="33">
        <v>0</v>
      </c>
      <c r="GB84" s="33">
        <v>49174.00145529877</v>
      </c>
      <c r="GC84" s="33">
        <v>0</v>
      </c>
      <c r="GD84" s="33">
        <v>0</v>
      </c>
      <c r="GE84" s="33">
        <v>0</v>
      </c>
      <c r="GF84" s="33">
        <v>3139064.6225291356</v>
      </c>
      <c r="GG84" s="44">
        <f t="shared" si="1"/>
        <v>18119405.981803205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39941.975307003282</v>
      </c>
      <c r="D85" s="33">
        <v>6271.2220334550293</v>
      </c>
      <c r="E85" s="33">
        <v>2239.7221540138235</v>
      </c>
      <c r="F85" s="33">
        <v>39280.310227859343</v>
      </c>
      <c r="G85" s="33">
        <v>2677.4143643061698</v>
      </c>
      <c r="H85" s="33">
        <v>15979.313723724732</v>
      </c>
      <c r="I85" s="33">
        <v>28930.270787493017</v>
      </c>
      <c r="J85" s="33">
        <v>7923.4114664382223</v>
      </c>
      <c r="K85" s="33">
        <v>10790.888232979258</v>
      </c>
      <c r="L85" s="33">
        <v>16654.385383640416</v>
      </c>
      <c r="M85" s="33">
        <v>23646.419181780533</v>
      </c>
      <c r="N85" s="33">
        <v>3365.1039740566644</v>
      </c>
      <c r="O85" s="33">
        <v>854.87988128948928</v>
      </c>
      <c r="P85" s="33">
        <v>7611.9008317882444</v>
      </c>
      <c r="Q85" s="33">
        <v>4187.6495300565039</v>
      </c>
      <c r="R85" s="33">
        <v>13.406792026426618</v>
      </c>
      <c r="S85" s="33">
        <v>16293.97869102326</v>
      </c>
      <c r="T85" s="33">
        <v>1067.0230958483678</v>
      </c>
      <c r="U85" s="33">
        <v>3727.0925340145286</v>
      </c>
      <c r="V85" s="33">
        <v>41400.948567084328</v>
      </c>
      <c r="W85" s="33">
        <v>44931.667213204746</v>
      </c>
      <c r="X85" s="33">
        <v>16280.57425134981</v>
      </c>
      <c r="Y85" s="33">
        <v>399939.52219897934</v>
      </c>
      <c r="Z85" s="33">
        <v>22118.0469411534</v>
      </c>
      <c r="AA85" s="33">
        <v>206.62240140892257</v>
      </c>
      <c r="AB85" s="33">
        <v>19397.257092093496</v>
      </c>
      <c r="AC85" s="33">
        <v>541.79397332877591</v>
      </c>
      <c r="AD85" s="33">
        <v>19596.785015701036</v>
      </c>
      <c r="AE85" s="33">
        <v>219.24183839639889</v>
      </c>
      <c r="AF85" s="33">
        <v>44523.942810388195</v>
      </c>
      <c r="AG85" s="33">
        <v>10755.398482758912</v>
      </c>
      <c r="AH85" s="33">
        <v>2289.4063621323148</v>
      </c>
      <c r="AI85" s="33">
        <v>3518.1039380098518</v>
      </c>
      <c r="AJ85" s="33">
        <v>63959.844818583697</v>
      </c>
      <c r="AK85" s="33">
        <v>74350.896907828021</v>
      </c>
      <c r="AL85" s="33">
        <v>6857.9661994512671</v>
      </c>
      <c r="AM85" s="33">
        <v>1138.788464357865</v>
      </c>
      <c r="AN85" s="33">
        <v>11697.029667412326</v>
      </c>
      <c r="AO85" s="33">
        <v>11059.812042050995</v>
      </c>
      <c r="AP85" s="33">
        <v>23536.071956666139</v>
      </c>
      <c r="AQ85" s="33">
        <v>80376.057853860315</v>
      </c>
      <c r="AR85" s="33">
        <v>40555.532443339529</v>
      </c>
      <c r="AS85" s="33">
        <v>21065.217783801389</v>
      </c>
      <c r="AT85" s="33">
        <v>13716.720924472867</v>
      </c>
      <c r="AU85" s="33">
        <v>46094.112841399336</v>
      </c>
      <c r="AV85" s="33">
        <v>83426.495698795916</v>
      </c>
      <c r="AW85" s="33">
        <v>362816.85035579948</v>
      </c>
      <c r="AX85" s="33">
        <v>71458.177644145588</v>
      </c>
      <c r="AY85" s="33">
        <v>74778.329099855895</v>
      </c>
      <c r="AZ85" s="33">
        <v>78923.392353904026</v>
      </c>
      <c r="BA85" s="33">
        <v>0</v>
      </c>
      <c r="BB85" s="33">
        <v>186186.36818755305</v>
      </c>
      <c r="BC85" s="33">
        <v>183221.89035131113</v>
      </c>
      <c r="BD85" s="33">
        <v>2297350.0772112985</v>
      </c>
      <c r="BE85" s="33">
        <v>1921438.7132942865</v>
      </c>
      <c r="BF85" s="33">
        <v>30974.411031353688</v>
      </c>
      <c r="BG85" s="33">
        <v>79139.478225700412</v>
      </c>
      <c r="BH85" s="33">
        <v>157589.6898645609</v>
      </c>
      <c r="BI85" s="33">
        <v>151600.01034882924</v>
      </c>
      <c r="BJ85" s="33">
        <v>3969.197746884357</v>
      </c>
      <c r="BK85" s="33">
        <v>673128.77761026868</v>
      </c>
      <c r="BL85" s="33">
        <v>57131.053549066237</v>
      </c>
      <c r="BM85" s="33">
        <v>165013.11168571151</v>
      </c>
      <c r="BN85" s="33">
        <v>107213.29226156307</v>
      </c>
      <c r="BO85" s="33">
        <v>13667.039038017801</v>
      </c>
      <c r="BP85" s="33">
        <v>221905.9928736375</v>
      </c>
      <c r="BQ85" s="33">
        <v>118935.56492379862</v>
      </c>
      <c r="BR85" s="33">
        <v>117102.80001798978</v>
      </c>
      <c r="BS85" s="33">
        <v>116955.31485983028</v>
      </c>
      <c r="BT85" s="33">
        <v>1946589.0546782878</v>
      </c>
      <c r="BU85" s="33">
        <v>423085.88585908094</v>
      </c>
      <c r="BV85" s="33">
        <v>29020.176560004908</v>
      </c>
      <c r="BW85" s="33">
        <v>252806.27266546906</v>
      </c>
      <c r="BX85" s="33">
        <v>71400.607275464281</v>
      </c>
      <c r="BY85" s="33">
        <v>22375.928407557516</v>
      </c>
      <c r="BZ85" s="33">
        <v>408492.19845952064</v>
      </c>
      <c r="CA85" s="33">
        <v>175488.54372913059</v>
      </c>
      <c r="CB85" s="33">
        <v>2988.1363538868968</v>
      </c>
      <c r="CC85" s="33">
        <v>264.98121258755094</v>
      </c>
      <c r="CD85" s="33">
        <v>418581.98893563711</v>
      </c>
      <c r="CE85" s="33">
        <v>973929.77236696344</v>
      </c>
      <c r="CF85" s="33">
        <v>1130306.5475604446</v>
      </c>
      <c r="CG85" s="33">
        <v>430363.40182012087</v>
      </c>
      <c r="CH85" s="33">
        <v>325989.2017713128</v>
      </c>
      <c r="CI85" s="33">
        <v>44.952169992530969</v>
      </c>
      <c r="CJ85" s="33">
        <v>290239.60048184491</v>
      </c>
      <c r="CK85" s="33">
        <v>459781.83593965031</v>
      </c>
      <c r="CL85" s="33">
        <v>26233.140050078702</v>
      </c>
      <c r="CM85" s="33">
        <v>974663.9943246094</v>
      </c>
      <c r="CN85" s="33">
        <v>477686.20610970818</v>
      </c>
      <c r="CO85" s="33">
        <v>1974.7409414262727</v>
      </c>
      <c r="CP85" s="33">
        <v>76408.436752842434</v>
      </c>
      <c r="CQ85" s="33">
        <v>128150.75047687886</v>
      </c>
      <c r="CR85" s="33">
        <v>950140.61279474339</v>
      </c>
      <c r="CS85" s="33">
        <v>153667.81021265566</v>
      </c>
      <c r="CT85" s="33">
        <v>78835.065283041506</v>
      </c>
      <c r="CU85" s="33">
        <v>6402.9240160866257</v>
      </c>
      <c r="CV85" s="33">
        <v>7115.0610118002523</v>
      </c>
      <c r="CW85" s="33">
        <v>5894.254710950464</v>
      </c>
      <c r="CX85" s="33">
        <v>17612.575686518645</v>
      </c>
      <c r="CY85" s="33">
        <v>3335.9241941825612</v>
      </c>
      <c r="CZ85" s="33">
        <v>57129.476253139226</v>
      </c>
      <c r="DA85" s="33">
        <v>10790.098067329976</v>
      </c>
      <c r="DB85" s="33">
        <v>132079.72768735251</v>
      </c>
      <c r="DC85" s="33">
        <v>64977.178772361607</v>
      </c>
      <c r="DD85" s="33">
        <v>19787.629791019939</v>
      </c>
      <c r="DE85" s="33">
        <v>66846.255893374182</v>
      </c>
      <c r="DF85" s="33">
        <v>3795.6981799346295</v>
      </c>
      <c r="DG85" s="33">
        <v>14510.875927413505</v>
      </c>
      <c r="DH85" s="33">
        <v>104780.3537143446</v>
      </c>
      <c r="DI85" s="33">
        <v>158731.63290119093</v>
      </c>
      <c r="DJ85" s="33">
        <v>5956.5568412909897</v>
      </c>
      <c r="DK85" s="33">
        <v>18176.450342216689</v>
      </c>
      <c r="DL85" s="33">
        <v>115300.73879074019</v>
      </c>
      <c r="DM85" s="33">
        <v>57322.691730376726</v>
      </c>
      <c r="DN85" s="33">
        <v>308770.14674524916</v>
      </c>
      <c r="DO85" s="33">
        <v>0</v>
      </c>
      <c r="DP85" s="69">
        <v>19934335.853865985</v>
      </c>
      <c r="DQ85" s="33">
        <v>161100.42538206337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647</v>
      </c>
      <c r="FY85" s="33">
        <v>0</v>
      </c>
      <c r="FZ85" s="33">
        <v>33125.997367739415</v>
      </c>
      <c r="GA85" s="33">
        <v>0</v>
      </c>
      <c r="GB85" s="33">
        <v>88520.00261973904</v>
      </c>
      <c r="GC85" s="33">
        <v>0</v>
      </c>
      <c r="GD85" s="33">
        <v>0</v>
      </c>
      <c r="GE85" s="33">
        <v>0</v>
      </c>
      <c r="GF85" s="33">
        <v>3747398.6672823466</v>
      </c>
      <c r="GG85" s="44">
        <f t="shared" si="1"/>
        <v>23965127.946517874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33183.199923434193</v>
      </c>
      <c r="D86" s="33">
        <v>30978.610054569945</v>
      </c>
      <c r="E86" s="33">
        <v>3319.0532357687871</v>
      </c>
      <c r="F86" s="33">
        <v>121027.27340369145</v>
      </c>
      <c r="G86" s="33">
        <v>1.4603314491697925E-2</v>
      </c>
      <c r="H86" s="33">
        <v>5260.6681858926131</v>
      </c>
      <c r="I86" s="33">
        <v>58724.3223890601</v>
      </c>
      <c r="J86" s="33">
        <v>5678.1102587232363</v>
      </c>
      <c r="K86" s="33">
        <v>38942.454062612684</v>
      </c>
      <c r="L86" s="33">
        <v>30865.389222107369</v>
      </c>
      <c r="M86" s="33">
        <v>61227.633249855622</v>
      </c>
      <c r="N86" s="33">
        <v>16885.242211623805</v>
      </c>
      <c r="O86" s="33">
        <v>2231.2710158566993</v>
      </c>
      <c r="P86" s="33">
        <v>4104.9384730582924</v>
      </c>
      <c r="Q86" s="33">
        <v>4660.2189697638569</v>
      </c>
      <c r="R86" s="33">
        <v>727.85053682445528</v>
      </c>
      <c r="S86" s="33">
        <v>23442.930527374348</v>
      </c>
      <c r="T86" s="33">
        <v>1909.1523838766914</v>
      </c>
      <c r="U86" s="33">
        <v>6121.7925051888178</v>
      </c>
      <c r="V86" s="33">
        <v>98568.538457494913</v>
      </c>
      <c r="W86" s="33">
        <v>123629.292828241</v>
      </c>
      <c r="X86" s="33">
        <v>32218.391533263184</v>
      </c>
      <c r="Y86" s="33">
        <v>232599.32296651436</v>
      </c>
      <c r="Z86" s="33">
        <v>11270.303498495492</v>
      </c>
      <c r="AA86" s="33">
        <v>224.93504621925194</v>
      </c>
      <c r="AB86" s="33">
        <v>20962.953178104581</v>
      </c>
      <c r="AC86" s="33">
        <v>33.44134865857967</v>
      </c>
      <c r="AD86" s="33">
        <v>24619.838732802025</v>
      </c>
      <c r="AE86" s="33">
        <v>963.02468743526526</v>
      </c>
      <c r="AF86" s="33">
        <v>35589.021811403043</v>
      </c>
      <c r="AG86" s="33">
        <v>11304.943623685092</v>
      </c>
      <c r="AH86" s="33">
        <v>3149.0288418645782</v>
      </c>
      <c r="AI86" s="33">
        <v>3439.8350942058273</v>
      </c>
      <c r="AJ86" s="33">
        <v>125681.21450293131</v>
      </c>
      <c r="AK86" s="33">
        <v>124990.43661735457</v>
      </c>
      <c r="AL86" s="33">
        <v>41185.397465436035</v>
      </c>
      <c r="AM86" s="33">
        <v>1718.4765752680271</v>
      </c>
      <c r="AN86" s="33">
        <v>38879.625203956246</v>
      </c>
      <c r="AO86" s="33">
        <v>25312.967983665192</v>
      </c>
      <c r="AP86" s="33">
        <v>790951.86686858954</v>
      </c>
      <c r="AQ86" s="33">
        <v>438728.572800519</v>
      </c>
      <c r="AR86" s="33">
        <v>3487553.9849604578</v>
      </c>
      <c r="AS86" s="33">
        <v>1755078.7444036892</v>
      </c>
      <c r="AT86" s="33">
        <v>1002192.6652871836</v>
      </c>
      <c r="AU86" s="33">
        <v>232994.74182678931</v>
      </c>
      <c r="AV86" s="33">
        <v>1.3227639938132178E-5</v>
      </c>
      <c r="AW86" s="33">
        <v>540806.98740396998</v>
      </c>
      <c r="AX86" s="33">
        <v>814970.58219022269</v>
      </c>
      <c r="AY86" s="33">
        <v>1026081.8358572097</v>
      </c>
      <c r="AZ86" s="33">
        <v>369356.33867525356</v>
      </c>
      <c r="BA86" s="33">
        <v>0</v>
      </c>
      <c r="BB86" s="33">
        <v>152662.22617636691</v>
      </c>
      <c r="BC86" s="33">
        <v>61760.541489253919</v>
      </c>
      <c r="BD86" s="33">
        <v>5313630.5661867578</v>
      </c>
      <c r="BE86" s="33">
        <v>876976.14327076077</v>
      </c>
      <c r="BF86" s="33">
        <v>21887.196170462459</v>
      </c>
      <c r="BG86" s="33">
        <v>111973.52861333567</v>
      </c>
      <c r="BH86" s="33">
        <v>135876.41235440818</v>
      </c>
      <c r="BI86" s="33">
        <v>94615.418850279661</v>
      </c>
      <c r="BJ86" s="33">
        <v>25133.543527428075</v>
      </c>
      <c r="BK86" s="33">
        <v>849771.24816175387</v>
      </c>
      <c r="BL86" s="33">
        <v>123338.80275489972</v>
      </c>
      <c r="BM86" s="33">
        <v>319095.90854213521</v>
      </c>
      <c r="BN86" s="33">
        <v>221712.41196017608</v>
      </c>
      <c r="BO86" s="33">
        <v>168323.89696942703</v>
      </c>
      <c r="BP86" s="33">
        <v>361077.8494685078</v>
      </c>
      <c r="BQ86" s="33">
        <v>171349.47010023479</v>
      </c>
      <c r="BR86" s="33">
        <v>125359.84696908132</v>
      </c>
      <c r="BS86" s="33">
        <v>289549.58645333227</v>
      </c>
      <c r="BT86" s="33">
        <v>2993759.3779930244</v>
      </c>
      <c r="BU86" s="33">
        <v>458388.9465668815</v>
      </c>
      <c r="BV86" s="33">
        <v>272240.76204944355</v>
      </c>
      <c r="BW86" s="33">
        <v>815652.84313497518</v>
      </c>
      <c r="BX86" s="33">
        <v>488294.71138167469</v>
      </c>
      <c r="BY86" s="33">
        <v>9561.9009398435082</v>
      </c>
      <c r="BZ86" s="33">
        <v>92633.341743307494</v>
      </c>
      <c r="CA86" s="33">
        <v>58278.431294933187</v>
      </c>
      <c r="CB86" s="33">
        <v>365.52853563834134</v>
      </c>
      <c r="CC86" s="33">
        <v>93.5539652292602</v>
      </c>
      <c r="CD86" s="33">
        <v>351789.53255809937</v>
      </c>
      <c r="CE86" s="33">
        <v>359208.59699340211</v>
      </c>
      <c r="CF86" s="33">
        <v>2164684.1101994105</v>
      </c>
      <c r="CG86" s="33">
        <v>3096623.0469390168</v>
      </c>
      <c r="CH86" s="33">
        <v>219881.88735878284</v>
      </c>
      <c r="CI86" s="33">
        <v>0</v>
      </c>
      <c r="CJ86" s="33">
        <v>1033759.2585823755</v>
      </c>
      <c r="CK86" s="33">
        <v>751605.10024341173</v>
      </c>
      <c r="CL86" s="33">
        <v>39651.789229594964</v>
      </c>
      <c r="CM86" s="33">
        <v>3015066.7039529607</v>
      </c>
      <c r="CN86" s="33">
        <v>369932.00886775844</v>
      </c>
      <c r="CO86" s="33">
        <v>4956.2796349376467</v>
      </c>
      <c r="CP86" s="33">
        <v>128970.44478940868</v>
      </c>
      <c r="CQ86" s="33">
        <v>2339702.6662129904</v>
      </c>
      <c r="CR86" s="33">
        <v>732986.49659147207</v>
      </c>
      <c r="CS86" s="33">
        <v>307552.62541448645</v>
      </c>
      <c r="CT86" s="33">
        <v>275652.61704334512</v>
      </c>
      <c r="CU86" s="33">
        <v>13821.031380362034</v>
      </c>
      <c r="CV86" s="33">
        <v>156663.22789295326</v>
      </c>
      <c r="CW86" s="33">
        <v>44898.547808050484</v>
      </c>
      <c r="CX86" s="33">
        <v>421953.05134980381</v>
      </c>
      <c r="CY86" s="33">
        <v>30684.179948310364</v>
      </c>
      <c r="CZ86" s="33">
        <v>64901.820611092589</v>
      </c>
      <c r="DA86" s="33">
        <v>121201.46022220497</v>
      </c>
      <c r="DB86" s="33">
        <v>163733.07426468004</v>
      </c>
      <c r="DC86" s="33">
        <v>136195.83522035397</v>
      </c>
      <c r="DD86" s="33">
        <v>56910.427894161505</v>
      </c>
      <c r="DE86" s="33">
        <v>71919.873860390915</v>
      </c>
      <c r="DF86" s="33">
        <v>76853.029784011393</v>
      </c>
      <c r="DG86" s="33">
        <v>68976.269488099642</v>
      </c>
      <c r="DH86" s="33">
        <v>128465.43989734945</v>
      </c>
      <c r="DI86" s="33">
        <v>50298.581858838719</v>
      </c>
      <c r="DJ86" s="33">
        <v>39404.996003181921</v>
      </c>
      <c r="DK86" s="33">
        <v>54991.092783399472</v>
      </c>
      <c r="DL86" s="33">
        <v>335136.46391908586</v>
      </c>
      <c r="DM86" s="33">
        <v>54698.774358007693</v>
      </c>
      <c r="DN86" s="33">
        <v>154730.39700157841</v>
      </c>
      <c r="DO86" s="33">
        <v>0</v>
      </c>
      <c r="DP86" s="69">
        <v>43916172.17127762</v>
      </c>
      <c r="DQ86" s="33">
        <v>290364.82800045679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72140</v>
      </c>
      <c r="FY86" s="33">
        <v>0</v>
      </c>
      <c r="FZ86" s="33">
        <v>830348.04608964419</v>
      </c>
      <c r="GA86" s="33">
        <v>0</v>
      </c>
      <c r="GB86" s="33">
        <v>2336459.0691472306</v>
      </c>
      <c r="GC86" s="33">
        <v>0</v>
      </c>
      <c r="GD86" s="33">
        <v>0</v>
      </c>
      <c r="GE86" s="33">
        <v>0</v>
      </c>
      <c r="GF86" s="33">
        <v>14684905.598406255</v>
      </c>
      <c r="GG86" s="44">
        <f t="shared" si="1"/>
        <v>62130389.712921202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31927.224729181493</v>
      </c>
      <c r="D87" s="33">
        <v>9897.1124667152108</v>
      </c>
      <c r="E87" s="33">
        <v>21734.383817439491</v>
      </c>
      <c r="F87" s="33">
        <v>556722.2603640462</v>
      </c>
      <c r="G87" s="33">
        <v>3056.0820800069696</v>
      </c>
      <c r="H87" s="33">
        <v>178672.80805293765</v>
      </c>
      <c r="I87" s="33">
        <v>242037.91751185176</v>
      </c>
      <c r="J87" s="33">
        <v>71378.555193172098</v>
      </c>
      <c r="K87" s="33">
        <v>198094.71217468361</v>
      </c>
      <c r="L87" s="33">
        <v>102824.94242077108</v>
      </c>
      <c r="M87" s="33">
        <v>258629.95354141484</v>
      </c>
      <c r="N87" s="33">
        <v>34245.454058798685</v>
      </c>
      <c r="O87" s="33">
        <v>6931.01074102855</v>
      </c>
      <c r="P87" s="33">
        <v>2026.5091000192274</v>
      </c>
      <c r="Q87" s="33">
        <v>4028.992372027079</v>
      </c>
      <c r="R87" s="33">
        <v>42.605790399412555</v>
      </c>
      <c r="S87" s="33">
        <v>24147.5069632255</v>
      </c>
      <c r="T87" s="33">
        <v>10133.846048321489</v>
      </c>
      <c r="U87" s="33">
        <v>78460.402058102205</v>
      </c>
      <c r="V87" s="33">
        <v>18154.214367139084</v>
      </c>
      <c r="W87" s="33">
        <v>75382.853188483219</v>
      </c>
      <c r="X87" s="33">
        <v>84108.338267204294</v>
      </c>
      <c r="Y87" s="33">
        <v>316629.05253616389</v>
      </c>
      <c r="Z87" s="33">
        <v>19624.466419406272</v>
      </c>
      <c r="AA87" s="33">
        <v>112.71212835075283</v>
      </c>
      <c r="AB87" s="33">
        <v>56220.370676926374</v>
      </c>
      <c r="AC87" s="33">
        <v>21.456682099041164</v>
      </c>
      <c r="AD87" s="33">
        <v>217152.00469421892</v>
      </c>
      <c r="AE87" s="33">
        <v>5445.3223556477415</v>
      </c>
      <c r="AF87" s="33">
        <v>38139.376723062313</v>
      </c>
      <c r="AG87" s="33">
        <v>19817.832571793628</v>
      </c>
      <c r="AH87" s="33">
        <v>4389.7229289259903</v>
      </c>
      <c r="AI87" s="33">
        <v>8334.2578210536103</v>
      </c>
      <c r="AJ87" s="33">
        <v>1968241.5949287917</v>
      </c>
      <c r="AK87" s="33">
        <v>310000.46239098907</v>
      </c>
      <c r="AL87" s="33">
        <v>8055.3483841244843</v>
      </c>
      <c r="AM87" s="33">
        <v>2284.6854462936062</v>
      </c>
      <c r="AN87" s="33">
        <v>21346.148701739385</v>
      </c>
      <c r="AO87" s="33">
        <v>12930.008794944271</v>
      </c>
      <c r="AP87" s="33">
        <v>1893.7329770265485</v>
      </c>
      <c r="AQ87" s="33">
        <v>242435.8387281691</v>
      </c>
      <c r="AR87" s="33">
        <v>157617.1323852122</v>
      </c>
      <c r="AS87" s="33">
        <v>137002.63273358581</v>
      </c>
      <c r="AT87" s="33">
        <v>168057.68144557753</v>
      </c>
      <c r="AU87" s="33">
        <v>188677.50243825058</v>
      </c>
      <c r="AV87" s="33">
        <v>1093359.4454550368</v>
      </c>
      <c r="AW87" s="33">
        <v>1598390.790997152</v>
      </c>
      <c r="AX87" s="33">
        <v>14484007.433038997</v>
      </c>
      <c r="AY87" s="33">
        <v>10030553.63194775</v>
      </c>
      <c r="AZ87" s="33">
        <v>4817462.7151673855</v>
      </c>
      <c r="BA87" s="33">
        <v>257.67041616969448</v>
      </c>
      <c r="BB87" s="33">
        <v>87334.346912198016</v>
      </c>
      <c r="BC87" s="33">
        <v>55996.030261441498</v>
      </c>
      <c r="BD87" s="33">
        <v>2331701.9613990686</v>
      </c>
      <c r="BE87" s="33">
        <v>688410.80763715378</v>
      </c>
      <c r="BF87" s="33">
        <v>13408.150413174231</v>
      </c>
      <c r="BG87" s="33">
        <v>118573.0899771765</v>
      </c>
      <c r="BH87" s="33">
        <v>43717.463089280085</v>
      </c>
      <c r="BI87" s="33">
        <v>59375.501069367856</v>
      </c>
      <c r="BJ87" s="33">
        <v>156.83676329448707</v>
      </c>
      <c r="BK87" s="33">
        <v>1226128.6093478943</v>
      </c>
      <c r="BL87" s="33">
        <v>527699.55437422416</v>
      </c>
      <c r="BM87" s="33">
        <v>160608.6631533413</v>
      </c>
      <c r="BN87" s="33">
        <v>266144.91868188756</v>
      </c>
      <c r="BO87" s="33">
        <v>35294.814786863601</v>
      </c>
      <c r="BP87" s="33">
        <v>236396.14185388116</v>
      </c>
      <c r="BQ87" s="33">
        <v>191820.219383808</v>
      </c>
      <c r="BR87" s="33">
        <v>143015.11707059632</v>
      </c>
      <c r="BS87" s="33">
        <v>858268.30006080493</v>
      </c>
      <c r="BT87" s="33">
        <v>851027.76897690014</v>
      </c>
      <c r="BU87" s="33">
        <v>1198577.9572754707</v>
      </c>
      <c r="BV87" s="33">
        <v>23563.06485488114</v>
      </c>
      <c r="BW87" s="33">
        <v>54919.020175480917</v>
      </c>
      <c r="BX87" s="33">
        <v>34061.370166048488</v>
      </c>
      <c r="BY87" s="33">
        <v>6405.6231221903654</v>
      </c>
      <c r="BZ87" s="33">
        <v>318748.21913435269</v>
      </c>
      <c r="CA87" s="33">
        <v>29305.009808735809</v>
      </c>
      <c r="CB87" s="33">
        <v>95.048197041085444</v>
      </c>
      <c r="CC87" s="33">
        <v>26.975417946183274</v>
      </c>
      <c r="CD87" s="33">
        <v>9393.1692879468774</v>
      </c>
      <c r="CE87" s="33">
        <v>90443.451058589417</v>
      </c>
      <c r="CF87" s="33">
        <v>1572272.5554438054</v>
      </c>
      <c r="CG87" s="33">
        <v>3668570.0063906875</v>
      </c>
      <c r="CH87" s="33">
        <v>117486.24759077166</v>
      </c>
      <c r="CI87" s="33">
        <v>59.05116619690299</v>
      </c>
      <c r="CJ87" s="33">
        <v>14145.090401539554</v>
      </c>
      <c r="CK87" s="33">
        <v>954902.84971603053</v>
      </c>
      <c r="CL87" s="33">
        <v>2979.2414116050177</v>
      </c>
      <c r="CM87" s="33">
        <v>974114.36736983818</v>
      </c>
      <c r="CN87" s="33">
        <v>137127.8004168763</v>
      </c>
      <c r="CO87" s="33">
        <v>62.647466774830136</v>
      </c>
      <c r="CP87" s="33">
        <v>147.22111276562106</v>
      </c>
      <c r="CQ87" s="33">
        <v>50833.440438850965</v>
      </c>
      <c r="CR87" s="33">
        <v>743780.32123555755</v>
      </c>
      <c r="CS87" s="33">
        <v>563630.35594076698</v>
      </c>
      <c r="CT87" s="33">
        <v>362021.69935067283</v>
      </c>
      <c r="CU87" s="33">
        <v>3517.5066166028182</v>
      </c>
      <c r="CV87" s="33">
        <v>8401.2869576895282</v>
      </c>
      <c r="CW87" s="33">
        <v>18808.312039340377</v>
      </c>
      <c r="CX87" s="33">
        <v>441424.08142021764</v>
      </c>
      <c r="CY87" s="33">
        <v>15208.228046056394</v>
      </c>
      <c r="CZ87" s="33">
        <v>45875.873040977705</v>
      </c>
      <c r="DA87" s="33">
        <v>287225.6425775481</v>
      </c>
      <c r="DB87" s="33">
        <v>9727.0050488991565</v>
      </c>
      <c r="DC87" s="33">
        <v>124856.62029318385</v>
      </c>
      <c r="DD87" s="33">
        <v>24227.217902728611</v>
      </c>
      <c r="DE87" s="33">
        <v>36533.589907638467</v>
      </c>
      <c r="DF87" s="33">
        <v>37.847319017464024</v>
      </c>
      <c r="DG87" s="33">
        <v>30509.388996163856</v>
      </c>
      <c r="DH87" s="33">
        <v>38912.486200903171</v>
      </c>
      <c r="DI87" s="33">
        <v>61884.014348433375</v>
      </c>
      <c r="DJ87" s="33">
        <v>25804.309041477103</v>
      </c>
      <c r="DK87" s="33">
        <v>34063.46950640696</v>
      </c>
      <c r="DL87" s="33">
        <v>177057.95992368768</v>
      </c>
      <c r="DM87" s="33">
        <v>6720.1838322443718</v>
      </c>
      <c r="DN87" s="33">
        <v>40671.389331741935</v>
      </c>
      <c r="DO87" s="33">
        <v>0</v>
      </c>
      <c r="DP87" s="69">
        <v>58195315.228736557</v>
      </c>
      <c r="DQ87" s="33">
        <v>564068.87590352597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555</v>
      </c>
      <c r="FI87" s="33">
        <v>0</v>
      </c>
      <c r="FJ87" s="33">
        <v>0</v>
      </c>
      <c r="FK87" s="33">
        <v>760806</v>
      </c>
      <c r="FL87" s="33">
        <v>38037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451109.43605813402</v>
      </c>
      <c r="FY87" s="33">
        <v>0</v>
      </c>
      <c r="FZ87" s="33">
        <v>1353749.0494160801</v>
      </c>
      <c r="GA87" s="33">
        <v>0</v>
      </c>
      <c r="GB87" s="33">
        <v>627262.01856374543</v>
      </c>
      <c r="GC87" s="33">
        <v>0</v>
      </c>
      <c r="GD87" s="33">
        <v>0</v>
      </c>
      <c r="GE87" s="33">
        <v>292389.00000000012</v>
      </c>
      <c r="GF87" s="33">
        <v>18382512.587525897</v>
      </c>
      <c r="GG87" s="44">
        <f t="shared" si="1"/>
        <v>80665804.196203947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1.1019006464857248</v>
      </c>
      <c r="D88" s="33">
        <v>3.5796504854304074E-3</v>
      </c>
      <c r="E88" s="33">
        <v>0</v>
      </c>
      <c r="F88" s="33">
        <v>0</v>
      </c>
      <c r="G88" s="33">
        <v>4.6493342775472582E-2</v>
      </c>
      <c r="H88" s="33">
        <v>0.39283505562464516</v>
      </c>
      <c r="I88" s="33">
        <v>0.87503503277968242</v>
      </c>
      <c r="J88" s="33">
        <v>4.7377727013049507E-2</v>
      </c>
      <c r="K88" s="33">
        <v>2.4729067824055706</v>
      </c>
      <c r="L88" s="33">
        <v>1.1607753685872744</v>
      </c>
      <c r="M88" s="33">
        <v>0.80205227641202481</v>
      </c>
      <c r="N88" s="33">
        <v>0.48632710359706288</v>
      </c>
      <c r="O88" s="33">
        <v>2.7247457224393805E-2</v>
      </c>
      <c r="P88" s="33">
        <v>7.4919978983302285E-2</v>
      </c>
      <c r="Q88" s="33">
        <v>1.5666235065648369E-2</v>
      </c>
      <c r="R88" s="33">
        <v>7.2435280411062355E-3</v>
      </c>
      <c r="S88" s="33">
        <v>3.3227579211818722E-2</v>
      </c>
      <c r="T88" s="33">
        <v>0.86320112941020066</v>
      </c>
      <c r="U88" s="33">
        <v>9.0405968118625459</v>
      </c>
      <c r="V88" s="33">
        <v>6.4012573386520227E-3</v>
      </c>
      <c r="W88" s="33">
        <v>2.7768401653861736</v>
      </c>
      <c r="X88" s="33">
        <v>3.825340849336301</v>
      </c>
      <c r="Y88" s="33">
        <v>106.2358984952958</v>
      </c>
      <c r="Z88" s="33">
        <v>3.2879300276353902</v>
      </c>
      <c r="AA88" s="33">
        <v>0.23638327264377501</v>
      </c>
      <c r="AB88" s="33">
        <v>2.2983882928570578</v>
      </c>
      <c r="AC88" s="33">
        <v>3.2782860280922899</v>
      </c>
      <c r="AD88" s="33">
        <v>7.7568920342520791</v>
      </c>
      <c r="AE88" s="33">
        <v>2.3102221962265395</v>
      </c>
      <c r="AF88" s="33">
        <v>2.236355055621305</v>
      </c>
      <c r="AG88" s="33">
        <v>0.54288558126686326</v>
      </c>
      <c r="AH88" s="33">
        <v>0.37270478583598948</v>
      </c>
      <c r="AI88" s="33">
        <v>8.3343528278546888</v>
      </c>
      <c r="AJ88" s="33">
        <v>2276981.4784794534</v>
      </c>
      <c r="AK88" s="33">
        <v>12.501402901176663</v>
      </c>
      <c r="AL88" s="33">
        <v>8.8227856082078865E-2</v>
      </c>
      <c r="AM88" s="33">
        <v>0.25499745516801314</v>
      </c>
      <c r="AN88" s="33">
        <v>2.9954515262081647</v>
      </c>
      <c r="AO88" s="33">
        <v>1.5420713155882966</v>
      </c>
      <c r="AP88" s="33">
        <v>100.31583040895588</v>
      </c>
      <c r="AQ88" s="33">
        <v>1.0306024315229756</v>
      </c>
      <c r="AR88" s="33">
        <v>0.20980963198134459</v>
      </c>
      <c r="AS88" s="33">
        <v>2.8510863278075126E-2</v>
      </c>
      <c r="AT88" s="33">
        <v>4.2113535122710675E-4</v>
      </c>
      <c r="AU88" s="33">
        <v>6.6960520845109972E-3</v>
      </c>
      <c r="AV88" s="33">
        <v>4.2113535122710671E-5</v>
      </c>
      <c r="AW88" s="33">
        <v>7.5804363220879217E-4</v>
      </c>
      <c r="AX88" s="33">
        <v>7.6309725642351736E-2</v>
      </c>
      <c r="AY88" s="33">
        <v>0</v>
      </c>
      <c r="AZ88" s="33">
        <v>0</v>
      </c>
      <c r="BA88" s="33">
        <v>0</v>
      </c>
      <c r="BB88" s="33">
        <v>0.84054404751418232</v>
      </c>
      <c r="BC88" s="33">
        <v>0</v>
      </c>
      <c r="BD88" s="33">
        <v>2218681.2950019217</v>
      </c>
      <c r="BE88" s="33">
        <v>7.4220052029562842</v>
      </c>
      <c r="BF88" s="33">
        <v>4.548261793252753E-3</v>
      </c>
      <c r="BG88" s="33">
        <v>3.2427422044487217E-3</v>
      </c>
      <c r="BH88" s="33">
        <v>3.8323316961666715E-2</v>
      </c>
      <c r="BI88" s="33">
        <v>1.3897466590494522E-3</v>
      </c>
      <c r="BJ88" s="33">
        <v>0</v>
      </c>
      <c r="BK88" s="33">
        <v>0.13800605459712287</v>
      </c>
      <c r="BL88" s="33">
        <v>4.3292714106146574E-2</v>
      </c>
      <c r="BM88" s="33">
        <v>7.6228025384213689</v>
      </c>
      <c r="BN88" s="33">
        <v>1.4951147239264744</v>
      </c>
      <c r="BO88" s="33">
        <v>3.3775055168413961</v>
      </c>
      <c r="BP88" s="33">
        <v>3.680722969724913E-2</v>
      </c>
      <c r="BQ88" s="33">
        <v>15.29395141516361</v>
      </c>
      <c r="BR88" s="33">
        <v>50.527356191341916</v>
      </c>
      <c r="BS88" s="33">
        <v>33.576237169099642</v>
      </c>
      <c r="BT88" s="33">
        <v>1.9151551232403907</v>
      </c>
      <c r="BU88" s="33">
        <v>8.1760901628635416</v>
      </c>
      <c r="BV88" s="33">
        <v>3.1887526524214072</v>
      </c>
      <c r="BW88" s="33">
        <v>0.70232742524144587</v>
      </c>
      <c r="BX88" s="33">
        <v>2.4846985722399299E-3</v>
      </c>
      <c r="BY88" s="33">
        <v>9.2649777269963483E-4</v>
      </c>
      <c r="BZ88" s="33">
        <v>0.35366946796052423</v>
      </c>
      <c r="CA88" s="33">
        <v>6.2758432310565899</v>
      </c>
      <c r="CB88" s="33">
        <v>1.9793361507674015E-3</v>
      </c>
      <c r="CC88" s="33">
        <v>0</v>
      </c>
      <c r="CD88" s="33">
        <v>0.19085854117612477</v>
      </c>
      <c r="CE88" s="33">
        <v>0.7778369937164662</v>
      </c>
      <c r="CF88" s="33">
        <v>9.3507629980413096</v>
      </c>
      <c r="CG88" s="33">
        <v>2.0864308705844552</v>
      </c>
      <c r="CH88" s="33">
        <v>3725010.6424562917</v>
      </c>
      <c r="CI88" s="33">
        <v>0</v>
      </c>
      <c r="CJ88" s="33">
        <v>0.26788419691556259</v>
      </c>
      <c r="CK88" s="33">
        <v>0.60112860034157212</v>
      </c>
      <c r="CL88" s="33">
        <v>6.3170302684066012E-3</v>
      </c>
      <c r="CM88" s="33">
        <v>5.915730392222291</v>
      </c>
      <c r="CN88" s="33">
        <v>0.15775730256967418</v>
      </c>
      <c r="CO88" s="33">
        <v>0</v>
      </c>
      <c r="CP88" s="33">
        <v>2.3962601484822373E-2</v>
      </c>
      <c r="CQ88" s="33">
        <v>0.28068671159286662</v>
      </c>
      <c r="CR88" s="33">
        <v>3.9573246684108767</v>
      </c>
      <c r="CS88" s="33">
        <v>381367.94231507345</v>
      </c>
      <c r="CT88" s="33">
        <v>169739.89944823136</v>
      </c>
      <c r="CU88" s="33">
        <v>2.1183108166723467E-2</v>
      </c>
      <c r="CV88" s="33">
        <v>0</v>
      </c>
      <c r="CW88" s="33">
        <v>14392.295749588664</v>
      </c>
      <c r="CX88" s="33">
        <v>337014.46785364469</v>
      </c>
      <c r="CY88" s="33">
        <v>0</v>
      </c>
      <c r="CZ88" s="33">
        <v>0</v>
      </c>
      <c r="DA88" s="33">
        <v>427911.61769324855</v>
      </c>
      <c r="DB88" s="33">
        <v>32375.577711733749</v>
      </c>
      <c r="DC88" s="33">
        <v>0</v>
      </c>
      <c r="DD88" s="33">
        <v>15761.590390304114</v>
      </c>
      <c r="DE88" s="33">
        <v>21.337159478202345</v>
      </c>
      <c r="DF88" s="33">
        <v>5.9001062706917656E-2</v>
      </c>
      <c r="DG88" s="33">
        <v>0</v>
      </c>
      <c r="DH88" s="33">
        <v>0</v>
      </c>
      <c r="DI88" s="33">
        <v>0.34827893546481725</v>
      </c>
      <c r="DJ88" s="33">
        <v>0</v>
      </c>
      <c r="DK88" s="33">
        <v>1.5731511045088573</v>
      </c>
      <c r="DL88" s="33">
        <v>82027.244254949415</v>
      </c>
      <c r="DM88" s="33">
        <v>1.5708348600771083E-2</v>
      </c>
      <c r="DN88" s="33">
        <v>0.23103485368319077</v>
      </c>
      <c r="DO88" s="33">
        <v>0</v>
      </c>
      <c r="DP88" s="69">
        <v>9681732.2933057416</v>
      </c>
      <c r="DQ88" s="33">
        <v>71364.955576194756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595169</v>
      </c>
      <c r="FY88" s="33">
        <v>0</v>
      </c>
      <c r="FZ88" s="33">
        <v>15904980.002842788</v>
      </c>
      <c r="GA88" s="33">
        <v>0</v>
      </c>
      <c r="GB88" s="33">
        <v>674306.01995600713</v>
      </c>
      <c r="GC88" s="33">
        <v>0</v>
      </c>
      <c r="GD88" s="33">
        <v>0</v>
      </c>
      <c r="GE88" s="33">
        <v>0</v>
      </c>
      <c r="GF88" s="33">
        <v>18574537.617604937</v>
      </c>
      <c r="GG88" s="44">
        <f t="shared" si="1"/>
        <v>45502089.889285669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7</v>
      </c>
      <c r="D89" s="33">
        <v>160.43141631171119</v>
      </c>
      <c r="E89" s="33">
        <v>1</v>
      </c>
      <c r="F89" s="33">
        <v>1</v>
      </c>
      <c r="G89" s="33">
        <v>0</v>
      </c>
      <c r="H89" s="33">
        <v>1</v>
      </c>
      <c r="I89" s="33">
        <v>0</v>
      </c>
      <c r="J89" s="33">
        <v>0</v>
      </c>
      <c r="K89" s="33">
        <v>1</v>
      </c>
      <c r="L89" s="33">
        <v>1</v>
      </c>
      <c r="M89" s="33">
        <v>3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6</v>
      </c>
      <c r="W89" s="33">
        <v>3</v>
      </c>
      <c r="X89" s="33">
        <v>0</v>
      </c>
      <c r="Y89" s="33">
        <v>1816</v>
      </c>
      <c r="Z89" s="33">
        <v>0</v>
      </c>
      <c r="AA89" s="33">
        <v>0</v>
      </c>
      <c r="AB89" s="33">
        <v>1</v>
      </c>
      <c r="AC89" s="33">
        <v>0</v>
      </c>
      <c r="AD89" s="33">
        <v>1</v>
      </c>
      <c r="AE89" s="33">
        <v>0</v>
      </c>
      <c r="AF89" s="33">
        <v>6</v>
      </c>
      <c r="AG89" s="33">
        <v>0</v>
      </c>
      <c r="AH89" s="33">
        <v>0</v>
      </c>
      <c r="AI89" s="33">
        <v>0</v>
      </c>
      <c r="AJ89" s="33">
        <v>4</v>
      </c>
      <c r="AK89" s="33">
        <v>7</v>
      </c>
      <c r="AL89" s="33">
        <v>0</v>
      </c>
      <c r="AM89" s="33">
        <v>0</v>
      </c>
      <c r="AN89" s="33">
        <v>0</v>
      </c>
      <c r="AO89" s="33">
        <v>3</v>
      </c>
      <c r="AP89" s="33">
        <v>0</v>
      </c>
      <c r="AQ89" s="33">
        <v>10</v>
      </c>
      <c r="AR89" s="33">
        <v>8</v>
      </c>
      <c r="AS89" s="33">
        <v>0</v>
      </c>
      <c r="AT89" s="33">
        <v>1</v>
      </c>
      <c r="AU89" s="33">
        <v>4</v>
      </c>
      <c r="AV89" s="33">
        <v>8</v>
      </c>
      <c r="AW89" s="33">
        <v>13</v>
      </c>
      <c r="AX89" s="33">
        <v>7</v>
      </c>
      <c r="AY89" s="33">
        <v>775.04356482716298</v>
      </c>
      <c r="AZ89" s="33">
        <v>10</v>
      </c>
      <c r="BA89" s="33">
        <v>0</v>
      </c>
      <c r="BB89" s="33">
        <v>25</v>
      </c>
      <c r="BC89" s="33">
        <v>0</v>
      </c>
      <c r="BD89" s="33">
        <v>198</v>
      </c>
      <c r="BE89" s="33">
        <v>92</v>
      </c>
      <c r="BF89" s="33">
        <v>0</v>
      </c>
      <c r="BG89" s="33">
        <v>14</v>
      </c>
      <c r="BH89" s="33">
        <v>24</v>
      </c>
      <c r="BI89" s="33">
        <v>0</v>
      </c>
      <c r="BJ89" s="33">
        <v>0</v>
      </c>
      <c r="BK89" s="33">
        <v>317.81417786586553</v>
      </c>
      <c r="BL89" s="33">
        <v>18</v>
      </c>
      <c r="BM89" s="33">
        <v>20</v>
      </c>
      <c r="BN89" s="33">
        <v>21</v>
      </c>
      <c r="BO89" s="33">
        <v>1</v>
      </c>
      <c r="BP89" s="33">
        <v>213</v>
      </c>
      <c r="BQ89" s="33">
        <v>7</v>
      </c>
      <c r="BR89" s="33">
        <v>7</v>
      </c>
      <c r="BS89" s="33">
        <v>88</v>
      </c>
      <c r="BT89" s="33">
        <v>424</v>
      </c>
      <c r="BU89" s="33">
        <v>13</v>
      </c>
      <c r="BV89" s="33">
        <v>13</v>
      </c>
      <c r="BW89" s="33">
        <v>29</v>
      </c>
      <c r="BX89" s="33">
        <v>8</v>
      </c>
      <c r="BY89" s="33">
        <v>0</v>
      </c>
      <c r="BZ89" s="33">
        <v>42</v>
      </c>
      <c r="CA89" s="33">
        <v>631.17127046349333</v>
      </c>
      <c r="CB89" s="33">
        <v>0</v>
      </c>
      <c r="CC89" s="33">
        <v>0</v>
      </c>
      <c r="CD89" s="33">
        <v>8</v>
      </c>
      <c r="CE89" s="33">
        <v>22</v>
      </c>
      <c r="CF89" s="33">
        <v>330</v>
      </c>
      <c r="CG89" s="33">
        <v>996.90062236354072</v>
      </c>
      <c r="CH89" s="33">
        <v>746.56375883750422</v>
      </c>
      <c r="CI89" s="33">
        <v>217.46192358671996</v>
      </c>
      <c r="CJ89" s="33">
        <v>16</v>
      </c>
      <c r="CK89" s="33">
        <v>62</v>
      </c>
      <c r="CL89" s="33">
        <v>3</v>
      </c>
      <c r="CM89" s="33">
        <v>113</v>
      </c>
      <c r="CN89" s="33">
        <v>683.51427700299007</v>
      </c>
      <c r="CO89" s="33">
        <v>23.989056356319878</v>
      </c>
      <c r="CP89" s="33">
        <v>0</v>
      </c>
      <c r="CQ89" s="33">
        <v>555.25934632696203</v>
      </c>
      <c r="CR89" s="33">
        <v>74</v>
      </c>
      <c r="CS89" s="33">
        <v>21009.156728793649</v>
      </c>
      <c r="CT89" s="33">
        <v>4382.2701168938383</v>
      </c>
      <c r="CU89" s="33">
        <v>1</v>
      </c>
      <c r="CV89" s="33">
        <v>1908.3946957711107</v>
      </c>
      <c r="CW89" s="33">
        <v>3482.3260698325548</v>
      </c>
      <c r="CX89" s="33">
        <v>1636.8415303012061</v>
      </c>
      <c r="CY89" s="33">
        <v>720.70848796598102</v>
      </c>
      <c r="CZ89" s="33">
        <v>8</v>
      </c>
      <c r="DA89" s="33">
        <v>5951.6199783423908</v>
      </c>
      <c r="DB89" s="33">
        <v>2501.6237245130383</v>
      </c>
      <c r="DC89" s="33">
        <v>4880.3235809154394</v>
      </c>
      <c r="DD89" s="33">
        <v>3018.0161475589289</v>
      </c>
      <c r="DE89" s="33">
        <v>169.31517796394797</v>
      </c>
      <c r="DF89" s="33">
        <v>0</v>
      </c>
      <c r="DG89" s="33">
        <v>788.10645625474649</v>
      </c>
      <c r="DH89" s="33">
        <v>8</v>
      </c>
      <c r="DI89" s="33">
        <v>8</v>
      </c>
      <c r="DJ89" s="33">
        <v>269.14203744367524</v>
      </c>
      <c r="DK89" s="33">
        <v>123.73434368898323</v>
      </c>
      <c r="DL89" s="33">
        <v>311.12020827490988</v>
      </c>
      <c r="DM89" s="33">
        <v>0</v>
      </c>
      <c r="DN89" s="33">
        <v>17</v>
      </c>
      <c r="DO89" s="33">
        <v>0</v>
      </c>
      <c r="DP89" s="69">
        <v>60110.848698456663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159368</v>
      </c>
      <c r="FI89" s="33">
        <v>0</v>
      </c>
      <c r="FJ89" s="33">
        <v>0</v>
      </c>
      <c r="FK89" s="33">
        <v>511989</v>
      </c>
      <c r="FL89" s="33">
        <v>341854</v>
      </c>
      <c r="FM89" s="33">
        <v>0</v>
      </c>
      <c r="FN89" s="33">
        <v>0</v>
      </c>
      <c r="FO89" s="33">
        <v>0</v>
      </c>
      <c r="FP89" s="33">
        <v>557842</v>
      </c>
      <c r="FQ89" s="33">
        <v>133949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994083.01535123354</v>
      </c>
      <c r="GA89" s="33">
        <v>0</v>
      </c>
      <c r="GB89" s="33">
        <v>29660.014949574172</v>
      </c>
      <c r="GC89" s="33">
        <v>0</v>
      </c>
      <c r="GD89" s="33">
        <v>0</v>
      </c>
      <c r="GE89" s="33">
        <v>0</v>
      </c>
      <c r="GF89" s="33">
        <v>60827.467660220005</v>
      </c>
      <c r="GG89" s="44">
        <f t="shared" si="1"/>
        <v>2849683.3466594843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11833.827422634242</v>
      </c>
      <c r="D90" s="33">
        <v>771.31424184880643</v>
      </c>
      <c r="E90" s="33">
        <v>221.4141948422606</v>
      </c>
      <c r="F90" s="33">
        <v>476.64197419606683</v>
      </c>
      <c r="G90" s="33">
        <v>1143.7444547776829</v>
      </c>
      <c r="H90" s="33">
        <v>4836.6157847323557</v>
      </c>
      <c r="I90" s="33">
        <v>196088.92291746868</v>
      </c>
      <c r="J90" s="33">
        <v>10652.427003161321</v>
      </c>
      <c r="K90" s="33">
        <v>370515.28452527308</v>
      </c>
      <c r="L90" s="33">
        <v>70347.767851865123</v>
      </c>
      <c r="M90" s="33">
        <v>313387.23406538222</v>
      </c>
      <c r="N90" s="33">
        <v>129608.72979223104</v>
      </c>
      <c r="O90" s="33">
        <v>9956.0860004090609</v>
      </c>
      <c r="P90" s="33">
        <v>20249.536584804377</v>
      </c>
      <c r="Q90" s="33">
        <v>26859.025733932242</v>
      </c>
      <c r="R90" s="33">
        <v>160.38026281788868</v>
      </c>
      <c r="S90" s="33">
        <v>52071.050538404568</v>
      </c>
      <c r="T90" s="33">
        <v>1116.2078825046433</v>
      </c>
      <c r="U90" s="33">
        <v>16842.843581048106</v>
      </c>
      <c r="V90" s="33">
        <v>40286.86951449413</v>
      </c>
      <c r="W90" s="33">
        <v>33364.136371297762</v>
      </c>
      <c r="X90" s="33">
        <v>75839.901410264749</v>
      </c>
      <c r="Y90" s="33">
        <v>160650.02489527393</v>
      </c>
      <c r="Z90" s="33">
        <v>71476.085531182121</v>
      </c>
      <c r="AA90" s="33">
        <v>1011.8498434860015</v>
      </c>
      <c r="AB90" s="33">
        <v>24770.60985457859</v>
      </c>
      <c r="AC90" s="33">
        <v>2307.4206379303309</v>
      </c>
      <c r="AD90" s="33">
        <v>23430.775551364484</v>
      </c>
      <c r="AE90" s="33">
        <v>276.05061955585484</v>
      </c>
      <c r="AF90" s="33">
        <v>82103.468636839054</v>
      </c>
      <c r="AG90" s="33">
        <v>8920.4491392369837</v>
      </c>
      <c r="AH90" s="33">
        <v>4800.5079661913724</v>
      </c>
      <c r="AI90" s="33">
        <v>9438.599100431451</v>
      </c>
      <c r="AJ90" s="33">
        <v>82666.378025461483</v>
      </c>
      <c r="AK90" s="33">
        <v>168074.31509334253</v>
      </c>
      <c r="AL90" s="33">
        <v>9001.7988242916854</v>
      </c>
      <c r="AM90" s="33">
        <v>800.71134369690105</v>
      </c>
      <c r="AN90" s="33">
        <v>163938.43445699275</v>
      </c>
      <c r="AO90" s="33">
        <v>26666.055545939511</v>
      </c>
      <c r="AP90" s="33">
        <v>413746.37805400416</v>
      </c>
      <c r="AQ90" s="33">
        <v>65836.329929077998</v>
      </c>
      <c r="AR90" s="33">
        <v>61727.486040398959</v>
      </c>
      <c r="AS90" s="33">
        <v>20541.874060986083</v>
      </c>
      <c r="AT90" s="33">
        <v>12812.634654699197</v>
      </c>
      <c r="AU90" s="33">
        <v>14772.221301060623</v>
      </c>
      <c r="AV90" s="33">
        <v>19430.108620881259</v>
      </c>
      <c r="AW90" s="33">
        <v>177626.82725318585</v>
      </c>
      <c r="AX90" s="33">
        <v>11543.535452423992</v>
      </c>
      <c r="AY90" s="33">
        <v>5247.4567808218253</v>
      </c>
      <c r="AZ90" s="33">
        <v>5533.6275924915926</v>
      </c>
      <c r="BA90" s="33">
        <v>0</v>
      </c>
      <c r="BB90" s="33">
        <v>252807.94426483638</v>
      </c>
      <c r="BC90" s="33">
        <v>52849.751852321053</v>
      </c>
      <c r="BD90" s="33">
        <v>3611424.054658053</v>
      </c>
      <c r="BE90" s="33">
        <v>1517178.2710097376</v>
      </c>
      <c r="BF90" s="33">
        <v>28629.16844367209</v>
      </c>
      <c r="BG90" s="33">
        <v>51005.27034188449</v>
      </c>
      <c r="BH90" s="33">
        <v>38730.362698790785</v>
      </c>
      <c r="BI90" s="33">
        <v>46869.528487662406</v>
      </c>
      <c r="BJ90" s="33">
        <v>9456.1133454223909</v>
      </c>
      <c r="BK90" s="33">
        <v>375404.49857234105</v>
      </c>
      <c r="BL90" s="33">
        <v>76822.792021415575</v>
      </c>
      <c r="BM90" s="33">
        <v>154712.37277751433</v>
      </c>
      <c r="BN90" s="33">
        <v>171775.22442427097</v>
      </c>
      <c r="BO90" s="33">
        <v>91420.870223296006</v>
      </c>
      <c r="BP90" s="33">
        <v>96176.211716785037</v>
      </c>
      <c r="BQ90" s="33">
        <v>93754.82485423873</v>
      </c>
      <c r="BR90" s="33">
        <v>103522.43111019509</v>
      </c>
      <c r="BS90" s="33">
        <v>133318.24321525163</v>
      </c>
      <c r="BT90" s="33">
        <v>304174.72325212706</v>
      </c>
      <c r="BU90" s="33">
        <v>111495.36141010291</v>
      </c>
      <c r="BV90" s="33">
        <v>216285.32045114675</v>
      </c>
      <c r="BW90" s="33">
        <v>445468.11080925039</v>
      </c>
      <c r="BX90" s="33">
        <v>199093.91447152715</v>
      </c>
      <c r="BY90" s="33">
        <v>11054.213724365434</v>
      </c>
      <c r="BZ90" s="33">
        <v>147974.51962655847</v>
      </c>
      <c r="CA90" s="33">
        <v>9853.4763936613672</v>
      </c>
      <c r="CB90" s="33">
        <v>16.969104305327747</v>
      </c>
      <c r="CC90" s="33">
        <v>8.8089262563682329</v>
      </c>
      <c r="CD90" s="33">
        <v>36087.299763407253</v>
      </c>
      <c r="CE90" s="33">
        <v>74312.178788049874</v>
      </c>
      <c r="CF90" s="33">
        <v>385048.90438817866</v>
      </c>
      <c r="CG90" s="33">
        <v>428196.50480378338</v>
      </c>
      <c r="CH90" s="33">
        <v>16174.502674557865</v>
      </c>
      <c r="CI90" s="33">
        <v>17.570708835266132</v>
      </c>
      <c r="CJ90" s="33">
        <v>554673.06661245599</v>
      </c>
      <c r="CK90" s="33">
        <v>117128.03498790509</v>
      </c>
      <c r="CL90" s="33">
        <v>6525.2660736215612</v>
      </c>
      <c r="CM90" s="33">
        <v>283611.70950919797</v>
      </c>
      <c r="CN90" s="33">
        <v>110590.85004682516</v>
      </c>
      <c r="CO90" s="33">
        <v>7281.1484201952153</v>
      </c>
      <c r="CP90" s="33">
        <v>25304.571920409478</v>
      </c>
      <c r="CQ90" s="33">
        <v>51087.867148493111</v>
      </c>
      <c r="CR90" s="33">
        <v>212844.89748600591</v>
      </c>
      <c r="CS90" s="33">
        <v>54643.340446700073</v>
      </c>
      <c r="CT90" s="33">
        <v>4831.7064387352066</v>
      </c>
      <c r="CU90" s="33">
        <v>5216.9481187224646</v>
      </c>
      <c r="CV90" s="33">
        <v>0</v>
      </c>
      <c r="CW90" s="33">
        <v>2326.7513055995814</v>
      </c>
      <c r="CX90" s="33">
        <v>25000.877776023885</v>
      </c>
      <c r="CY90" s="33">
        <v>5297.2079028900662</v>
      </c>
      <c r="CZ90" s="33">
        <v>63717.367522521534</v>
      </c>
      <c r="DA90" s="33">
        <v>0</v>
      </c>
      <c r="DB90" s="33">
        <v>26573.996779867957</v>
      </c>
      <c r="DC90" s="33">
        <v>29350.177642727609</v>
      </c>
      <c r="DD90" s="33">
        <v>14629.99695735961</v>
      </c>
      <c r="DE90" s="33">
        <v>54522.991933761223</v>
      </c>
      <c r="DF90" s="33">
        <v>49.504234872265513</v>
      </c>
      <c r="DG90" s="33">
        <v>53591.227193822742</v>
      </c>
      <c r="DH90" s="33">
        <v>97238.373385262428</v>
      </c>
      <c r="DI90" s="33">
        <v>50238.323601431235</v>
      </c>
      <c r="DJ90" s="33">
        <v>35834.460573893215</v>
      </c>
      <c r="DK90" s="33">
        <v>30784.822969121658</v>
      </c>
      <c r="DL90" s="33">
        <v>69859.485822784234</v>
      </c>
      <c r="DM90" s="33">
        <v>36298.414689402533</v>
      </c>
      <c r="DN90" s="33">
        <v>137677.79483366277</v>
      </c>
      <c r="DO90" s="33">
        <v>0</v>
      </c>
      <c r="DP90" s="69">
        <v>14493633.472562283</v>
      </c>
      <c r="DQ90" s="33">
        <v>48979.970265661701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7754</v>
      </c>
      <c r="FY90" s="33">
        <v>0</v>
      </c>
      <c r="FZ90" s="33">
        <v>5440.0005845737642</v>
      </c>
      <c r="GA90" s="33">
        <v>0</v>
      </c>
      <c r="GB90" s="33">
        <v>276666.00818789785</v>
      </c>
      <c r="GC90" s="33">
        <v>0</v>
      </c>
      <c r="GD90" s="33">
        <v>0</v>
      </c>
      <c r="GE90" s="33">
        <v>0</v>
      </c>
      <c r="GF90" s="33">
        <v>6093023.2177959429</v>
      </c>
      <c r="GG90" s="44">
        <f t="shared" si="1"/>
        <v>20925496.669396359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2057178.9367295734</v>
      </c>
      <c r="D91" s="33">
        <v>17431.469165329207</v>
      </c>
      <c r="E91" s="33">
        <v>104.73438889843962</v>
      </c>
      <c r="F91" s="33">
        <v>123.74909898297773</v>
      </c>
      <c r="G91" s="33">
        <v>91.466513449319052</v>
      </c>
      <c r="H91" s="33">
        <v>26.202374699952546</v>
      </c>
      <c r="I91" s="33">
        <v>62016.502987207066</v>
      </c>
      <c r="J91" s="33">
        <v>7572.7752619199355</v>
      </c>
      <c r="K91" s="33">
        <v>40902.861326865968</v>
      </c>
      <c r="L91" s="33">
        <v>25956.408703726644</v>
      </c>
      <c r="M91" s="33">
        <v>59112.699425236329</v>
      </c>
      <c r="N91" s="33">
        <v>12800.208094064239</v>
      </c>
      <c r="O91" s="33">
        <v>3416.7174931017289</v>
      </c>
      <c r="P91" s="33">
        <v>2772.5721970061181</v>
      </c>
      <c r="Q91" s="33">
        <v>4755.9443921008315</v>
      </c>
      <c r="R91" s="33">
        <v>108.29849689954295</v>
      </c>
      <c r="S91" s="33">
        <v>19543.00440650251</v>
      </c>
      <c r="T91" s="33">
        <v>701.5307190523265</v>
      </c>
      <c r="U91" s="33">
        <v>5239.1139341512981</v>
      </c>
      <c r="V91" s="33">
        <v>13030.329808852724</v>
      </c>
      <c r="W91" s="33">
        <v>26539.818416788981</v>
      </c>
      <c r="X91" s="33">
        <v>45225.671803240126</v>
      </c>
      <c r="Y91" s="33">
        <v>359821.30264599348</v>
      </c>
      <c r="Z91" s="33">
        <v>29468.972408116162</v>
      </c>
      <c r="AA91" s="33">
        <v>632.40607360850356</v>
      </c>
      <c r="AB91" s="33">
        <v>4258.0223358492303</v>
      </c>
      <c r="AC91" s="33">
        <v>60.445080169317528</v>
      </c>
      <c r="AD91" s="33">
        <v>58311.001585218888</v>
      </c>
      <c r="AE91" s="33">
        <v>373.26180923316076</v>
      </c>
      <c r="AF91" s="33">
        <v>69698.31230607022</v>
      </c>
      <c r="AG91" s="33">
        <v>69868.274134180581</v>
      </c>
      <c r="AH91" s="33">
        <v>10705.015191612714</v>
      </c>
      <c r="AI91" s="33">
        <v>14140.523547551051</v>
      </c>
      <c r="AJ91" s="33">
        <v>146768.84484453304</v>
      </c>
      <c r="AK91" s="33">
        <v>108095.2456376362</v>
      </c>
      <c r="AL91" s="33">
        <v>17276.158491968243</v>
      </c>
      <c r="AM91" s="33">
        <v>2220.8940665461828</v>
      </c>
      <c r="AN91" s="33">
        <v>291671.0965682551</v>
      </c>
      <c r="AO91" s="33">
        <v>17702.65584761872</v>
      </c>
      <c r="AP91" s="33">
        <v>5567.6894303416757</v>
      </c>
      <c r="AQ91" s="33">
        <v>21542.86364338093</v>
      </c>
      <c r="AR91" s="33">
        <v>103383.04138413329</v>
      </c>
      <c r="AS91" s="33">
        <v>24194.673557460552</v>
      </c>
      <c r="AT91" s="33">
        <v>29147.832381881235</v>
      </c>
      <c r="AU91" s="33">
        <v>39788.475940040691</v>
      </c>
      <c r="AV91" s="33">
        <v>15393.549653300588</v>
      </c>
      <c r="AW91" s="33">
        <v>409269.70503120543</v>
      </c>
      <c r="AX91" s="33">
        <v>108897.64127448635</v>
      </c>
      <c r="AY91" s="33">
        <v>215229.05916960639</v>
      </c>
      <c r="AZ91" s="33">
        <v>45419.909621904662</v>
      </c>
      <c r="BA91" s="33">
        <v>26.734620486701168</v>
      </c>
      <c r="BB91" s="33">
        <v>16926.12605153149</v>
      </c>
      <c r="BC91" s="33">
        <v>807.74850193839768</v>
      </c>
      <c r="BD91" s="33">
        <v>2566125.1598042524</v>
      </c>
      <c r="BE91" s="33">
        <v>1050051.703121006</v>
      </c>
      <c r="BF91" s="33">
        <v>6562.5837641814987</v>
      </c>
      <c r="BG91" s="33">
        <v>9857.0916613584177</v>
      </c>
      <c r="BH91" s="33">
        <v>23677.028117781079</v>
      </c>
      <c r="BI91" s="33">
        <v>25403.373398944557</v>
      </c>
      <c r="BJ91" s="33">
        <v>497.4977729510702</v>
      </c>
      <c r="BK91" s="33">
        <v>72041.650424803462</v>
      </c>
      <c r="BL91" s="33">
        <v>117937.18972138016</v>
      </c>
      <c r="BM91" s="33">
        <v>154777.20579335565</v>
      </c>
      <c r="BN91" s="33">
        <v>123126.74085784159</v>
      </c>
      <c r="BO91" s="33">
        <v>47641.808177704144</v>
      </c>
      <c r="BP91" s="33">
        <v>243962.08271580297</v>
      </c>
      <c r="BQ91" s="33">
        <v>261603.8419227917</v>
      </c>
      <c r="BR91" s="33">
        <v>305059.21365987312</v>
      </c>
      <c r="BS91" s="33">
        <v>311218.96633137588</v>
      </c>
      <c r="BT91" s="33">
        <v>1371866.2531538256</v>
      </c>
      <c r="BU91" s="33">
        <v>272612.10844123742</v>
      </c>
      <c r="BV91" s="33">
        <v>26974.935913777463</v>
      </c>
      <c r="BW91" s="33">
        <v>362499.07125530724</v>
      </c>
      <c r="BX91" s="33">
        <v>26243.054966071406</v>
      </c>
      <c r="BY91" s="33">
        <v>11154.459542122853</v>
      </c>
      <c r="BZ91" s="33">
        <v>136493.81040609931</v>
      </c>
      <c r="CA91" s="33">
        <v>3766.2377051008684</v>
      </c>
      <c r="CB91" s="33">
        <v>9.8133319131956043</v>
      </c>
      <c r="CC91" s="33">
        <v>6.7948605943484743</v>
      </c>
      <c r="CD91" s="33">
        <v>23152.113824939344</v>
      </c>
      <c r="CE91" s="33">
        <v>81235.190421343781</v>
      </c>
      <c r="CF91" s="33">
        <v>1434790.8635127675</v>
      </c>
      <c r="CG91" s="33">
        <v>2230214.6303545171</v>
      </c>
      <c r="CH91" s="33">
        <v>640403.06006913621</v>
      </c>
      <c r="CI91" s="33">
        <v>79.587296587131149</v>
      </c>
      <c r="CJ91" s="33">
        <v>171884.65803963447</v>
      </c>
      <c r="CK91" s="33">
        <v>669907.64398141822</v>
      </c>
      <c r="CL91" s="33">
        <v>5045.5231987093712</v>
      </c>
      <c r="CM91" s="33">
        <v>377293.80374878965</v>
      </c>
      <c r="CN91" s="33">
        <v>178471.51625306954</v>
      </c>
      <c r="CO91" s="33">
        <v>6218.7272171080904</v>
      </c>
      <c r="CP91" s="33">
        <v>55502.05230679705</v>
      </c>
      <c r="CQ91" s="33">
        <v>15904.261642315452</v>
      </c>
      <c r="CR91" s="33">
        <v>954339.36674633343</v>
      </c>
      <c r="CS91" s="33">
        <v>337340.8923671245</v>
      </c>
      <c r="CT91" s="33">
        <v>1552.112887041671</v>
      </c>
      <c r="CU91" s="33">
        <v>3007.1052038132857</v>
      </c>
      <c r="CV91" s="33">
        <v>47049.396078870886</v>
      </c>
      <c r="CW91" s="33">
        <v>44612.415175374561</v>
      </c>
      <c r="CX91" s="33">
        <v>168789.55715084798</v>
      </c>
      <c r="CY91" s="33">
        <v>32399.054460803454</v>
      </c>
      <c r="CZ91" s="33">
        <v>15242.752720982005</v>
      </c>
      <c r="DA91" s="33">
        <v>130163.19084715097</v>
      </c>
      <c r="DB91" s="33">
        <v>23634.919705571745</v>
      </c>
      <c r="DC91" s="33">
        <v>183184.89456887924</v>
      </c>
      <c r="DD91" s="33">
        <v>65495.440708532427</v>
      </c>
      <c r="DE91" s="33">
        <v>113300.50367390101</v>
      </c>
      <c r="DF91" s="33">
        <v>26.234715025141686</v>
      </c>
      <c r="DG91" s="33">
        <v>78822.65522151679</v>
      </c>
      <c r="DH91" s="33">
        <v>42422.195780146882</v>
      </c>
      <c r="DI91" s="33">
        <v>101026.99737963409</v>
      </c>
      <c r="DJ91" s="33">
        <v>52868.423297655238</v>
      </c>
      <c r="DK91" s="33">
        <v>61292.005164299524</v>
      </c>
      <c r="DL91" s="33">
        <v>120594.61345452601</v>
      </c>
      <c r="DM91" s="33">
        <v>4619.4346148792301</v>
      </c>
      <c r="DN91" s="33">
        <v>32890.801291122501</v>
      </c>
      <c r="DO91" s="33">
        <v>0</v>
      </c>
      <c r="DP91" s="69">
        <v>20677266.770476133</v>
      </c>
      <c r="DQ91" s="33">
        <v>236948.41137162101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65814</v>
      </c>
      <c r="FY91" s="33">
        <v>0</v>
      </c>
      <c r="FZ91" s="33">
        <v>112164.9959561131</v>
      </c>
      <c r="GA91" s="33">
        <v>0</v>
      </c>
      <c r="GB91" s="33">
        <v>216831.00641708804</v>
      </c>
      <c r="GC91" s="33">
        <v>0</v>
      </c>
      <c r="GD91" s="33">
        <v>0</v>
      </c>
      <c r="GE91" s="33">
        <v>-2597.4210480545644</v>
      </c>
      <c r="GF91" s="33">
        <v>2324331.5816165768</v>
      </c>
      <c r="GG91" s="44">
        <f t="shared" si="1"/>
        <v>23630759.344789475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939088.00009196671</v>
      </c>
      <c r="D92" s="33">
        <v>2.9876423243788359E-7</v>
      </c>
      <c r="E92" s="33">
        <v>0</v>
      </c>
      <c r="F92" s="33">
        <v>0</v>
      </c>
      <c r="G92" s="33">
        <v>3.8804201483696883E-6</v>
      </c>
      <c r="H92" s="33">
        <v>3.2786738355065627E-5</v>
      </c>
      <c r="I92" s="33">
        <v>7.3032037901109946E-5</v>
      </c>
      <c r="J92" s="33">
        <v>3.9542324881484589E-6</v>
      </c>
      <c r="K92" s="33">
        <v>2.0639336151473557E-4</v>
      </c>
      <c r="L92" s="33">
        <v>9.6880453396298649E-5</v>
      </c>
      <c r="M92" s="33">
        <v>6.6940762432699921E-5</v>
      </c>
      <c r="N92" s="33">
        <v>4.0589757131678588E-5</v>
      </c>
      <c r="O92" s="33">
        <v>2.2741230398507139E-6</v>
      </c>
      <c r="P92" s="33">
        <v>6.2529596412587632E-6</v>
      </c>
      <c r="Q92" s="33">
        <v>1.3075328760810905E-6</v>
      </c>
      <c r="R92" s="33">
        <v>6.0455821152136448E-7</v>
      </c>
      <c r="S92" s="33">
        <v>2.7732350516881196E-6</v>
      </c>
      <c r="T92" s="33">
        <v>7.2044358497403533E-5</v>
      </c>
      <c r="U92" s="33">
        <v>7.5454488595182764E-4</v>
      </c>
      <c r="V92" s="33">
        <v>5.3426074506539181E-7</v>
      </c>
      <c r="W92" s="33">
        <v>2.3176020228537328E-4</v>
      </c>
      <c r="X92" s="33">
        <v>3.1927000340309077E-4</v>
      </c>
      <c r="Y92" s="33">
        <v>8.8666440482050839E-3</v>
      </c>
      <c r="Z92" s="33">
        <v>2.7441670493085748E-4</v>
      </c>
      <c r="AA92" s="33">
        <v>1.9728983960868714E-5</v>
      </c>
      <c r="AB92" s="33">
        <v>1.9182772646505805E-4</v>
      </c>
      <c r="AC92" s="33">
        <v>2.7361179893993661E-4</v>
      </c>
      <c r="AD92" s="33">
        <v>6.4740451732627977E-4</v>
      </c>
      <c r="AE92" s="33">
        <v>1.9281540586876445E-4</v>
      </c>
      <c r="AF92" s="33">
        <v>1.8665031806057569E-4</v>
      </c>
      <c r="AG92" s="33">
        <v>4.5310232004197143E-5</v>
      </c>
      <c r="AH92" s="33">
        <v>3.110662890676788E-5</v>
      </c>
      <c r="AI92" s="33">
        <v>6.9560046032849461E-4</v>
      </c>
      <c r="AJ92" s="33">
        <v>6.2416768978925796E-4</v>
      </c>
      <c r="AK92" s="33">
        <v>1.0433901458727734E-3</v>
      </c>
      <c r="AL92" s="33">
        <v>7.3636596112631312E-6</v>
      </c>
      <c r="AM92" s="33">
        <v>2.1282557969545707E-5</v>
      </c>
      <c r="AN92" s="33">
        <v>2.5000590970402096E-4</v>
      </c>
      <c r="AO92" s="33">
        <v>1.2870411646091745E-4</v>
      </c>
      <c r="AP92" s="33">
        <v>8.3725442457259908E-3</v>
      </c>
      <c r="AQ92" s="33">
        <v>8.6015979955528083E-5</v>
      </c>
      <c r="AR92" s="33">
        <v>1.7511098894182776E-5</v>
      </c>
      <c r="AS92" s="33">
        <v>2.379569239534673E-6</v>
      </c>
      <c r="AT92" s="33">
        <v>3.5148733227986306E-8</v>
      </c>
      <c r="AU92" s="33">
        <v>5.5886485832498225E-7</v>
      </c>
      <c r="AV92" s="33">
        <v>3.5148733227986306E-9</v>
      </c>
      <c r="AW92" s="33">
        <v>6.3267719810375354E-8</v>
      </c>
      <c r="AX92" s="33">
        <v>6.3689504609111184E-6</v>
      </c>
      <c r="AY92" s="33">
        <v>0</v>
      </c>
      <c r="AZ92" s="33">
        <v>0</v>
      </c>
      <c r="BA92" s="33">
        <v>0</v>
      </c>
      <c r="BB92" s="33">
        <v>7.0153356649737864E-5</v>
      </c>
      <c r="BC92" s="33">
        <v>0</v>
      </c>
      <c r="BD92" s="33">
        <v>4.0307899439923365E-3</v>
      </c>
      <c r="BE92" s="33">
        <v>6.1945424466338501E-4</v>
      </c>
      <c r="BF92" s="33">
        <v>3.796063188622521E-7</v>
      </c>
      <c r="BG92" s="33">
        <v>2.7064524585549456E-7</v>
      </c>
      <c r="BH92" s="33">
        <v>3.1985347237467538E-6</v>
      </c>
      <c r="BI92" s="33">
        <v>1.159908196523548E-7</v>
      </c>
      <c r="BJ92" s="33">
        <v>0</v>
      </c>
      <c r="BK92" s="33">
        <v>1.1518239878811112E-5</v>
      </c>
      <c r="BL92" s="33">
        <v>3.6132897758369923E-6</v>
      </c>
      <c r="BM92" s="33">
        <v>6.3621316066648896E-4</v>
      </c>
      <c r="BN92" s="33">
        <v>1.2478503270599699E-4</v>
      </c>
      <c r="BO92" s="33">
        <v>2.8189284048845016E-4</v>
      </c>
      <c r="BP92" s="33">
        <v>3.0719992841260029E-6</v>
      </c>
      <c r="BQ92" s="33">
        <v>9504.0012764613966</v>
      </c>
      <c r="BR92" s="33">
        <v>4.2171063490872461E-3</v>
      </c>
      <c r="BS92" s="33">
        <v>2.8023346879275692E-3</v>
      </c>
      <c r="BT92" s="33">
        <v>1.5984237922759051E-4</v>
      </c>
      <c r="BU92" s="33">
        <v>6.8239156638141732E-4</v>
      </c>
      <c r="BV92" s="33">
        <v>2.6613917825566672E-4</v>
      </c>
      <c r="BW92" s="33">
        <v>5.861754240431276E-5</v>
      </c>
      <c r="BX92" s="33">
        <v>2.0737752604511919E-7</v>
      </c>
      <c r="BY92" s="33">
        <v>7.7327213101569871E-8</v>
      </c>
      <c r="BZ92" s="33">
        <v>2.9517906164862899E-5</v>
      </c>
      <c r="CA92" s="33">
        <v>5.2379345231009752E-4</v>
      </c>
      <c r="CB92" s="33">
        <v>1.6519904617153564E-7</v>
      </c>
      <c r="CC92" s="33">
        <v>0</v>
      </c>
      <c r="CD92" s="33">
        <v>1.5929405898923392E-5</v>
      </c>
      <c r="CE92" s="33">
        <v>6.4919710272090701E-5</v>
      </c>
      <c r="CF92" s="33">
        <v>7.8043192797423949E-4</v>
      </c>
      <c r="CG92" s="33">
        <v>1.7413736903141257E-4</v>
      </c>
      <c r="CH92" s="33">
        <v>1.0997511396038495E-3</v>
      </c>
      <c r="CI92" s="33">
        <v>0</v>
      </c>
      <c r="CJ92" s="33">
        <v>2.2358109206322088E-5</v>
      </c>
      <c r="CK92" s="33">
        <v>5.0171301809627648E-5</v>
      </c>
      <c r="CL92" s="33">
        <v>5.2723099841979462E-7</v>
      </c>
      <c r="CM92" s="33">
        <v>4.9373777052684638E-4</v>
      </c>
      <c r="CN92" s="33">
        <v>1.316671546720367E-5</v>
      </c>
      <c r="CO92" s="33">
        <v>0</v>
      </c>
      <c r="CP92" s="33">
        <v>1.9999629206724206E-6</v>
      </c>
      <c r="CQ92" s="33">
        <v>2.3426630696452874E-5</v>
      </c>
      <c r="CR92" s="33">
        <v>3.3028561639674169E-4</v>
      </c>
      <c r="CS92" s="33">
        <v>6.0701862284732351E-6</v>
      </c>
      <c r="CT92" s="33">
        <v>0</v>
      </c>
      <c r="CU92" s="33">
        <v>1.7679812813677112E-6</v>
      </c>
      <c r="CV92" s="33">
        <v>0</v>
      </c>
      <c r="CW92" s="33">
        <v>0</v>
      </c>
      <c r="CX92" s="33">
        <v>3.9928960946992443E-6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1.9050613409568577E-6</v>
      </c>
      <c r="DE92" s="33">
        <v>1.7808386879825085E-3</v>
      </c>
      <c r="DF92" s="33">
        <v>250802.00000492434</v>
      </c>
      <c r="DG92" s="33">
        <v>0</v>
      </c>
      <c r="DH92" s="33">
        <v>0</v>
      </c>
      <c r="DI92" s="33">
        <v>454598.00002906797</v>
      </c>
      <c r="DJ92" s="33">
        <v>32658</v>
      </c>
      <c r="DK92" s="33">
        <v>75596.000131298089</v>
      </c>
      <c r="DL92" s="33">
        <v>3.912054008274876E-6</v>
      </c>
      <c r="DM92" s="33">
        <v>1.3110477494038891E-6</v>
      </c>
      <c r="DN92" s="33">
        <v>1.9282595048873286E-5</v>
      </c>
      <c r="DO92" s="33">
        <v>0</v>
      </c>
      <c r="DP92" s="69">
        <v>1762246.0448509257</v>
      </c>
      <c r="DQ92" s="33">
        <v>1846810.9957072507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236</v>
      </c>
      <c r="FY92" s="33">
        <v>0</v>
      </c>
      <c r="FZ92" s="33">
        <v>0</v>
      </c>
      <c r="GA92" s="33">
        <v>0</v>
      </c>
      <c r="GB92" s="33">
        <v>681.0000201541153</v>
      </c>
      <c r="GC92" s="33">
        <v>0</v>
      </c>
      <c r="GD92" s="33">
        <v>0</v>
      </c>
      <c r="GE92" s="33">
        <v>0</v>
      </c>
      <c r="GF92" s="33">
        <v>917.95514907406755</v>
      </c>
      <c r="GG92" s="44">
        <f t="shared" si="1"/>
        <v>3610891.9957274045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363971.82579127036</v>
      </c>
      <c r="D93" s="33">
        <v>178674.2942570624</v>
      </c>
      <c r="E93" s="33">
        <v>3382.1882107140445</v>
      </c>
      <c r="F93" s="33">
        <v>10328.258661370661</v>
      </c>
      <c r="G93" s="33">
        <v>89987.919081944143</v>
      </c>
      <c r="H93" s="33">
        <v>4185.1589470475292</v>
      </c>
      <c r="I93" s="33">
        <v>6839.1093254251236</v>
      </c>
      <c r="J93" s="33">
        <v>3341.9564861076024</v>
      </c>
      <c r="K93" s="33">
        <v>19339.387483371811</v>
      </c>
      <c r="L93" s="33">
        <v>41616.850339003344</v>
      </c>
      <c r="M93" s="33">
        <v>63187.105704528949</v>
      </c>
      <c r="N93" s="33">
        <v>9633.5491163169227</v>
      </c>
      <c r="O93" s="33">
        <v>560.83853021929895</v>
      </c>
      <c r="P93" s="33">
        <v>7764.2670011900382</v>
      </c>
      <c r="Q93" s="33">
        <v>29275.974123442422</v>
      </c>
      <c r="R93" s="33">
        <v>1546.2425648721107</v>
      </c>
      <c r="S93" s="33">
        <v>21103.689721774754</v>
      </c>
      <c r="T93" s="33">
        <v>2314.8527441815618</v>
      </c>
      <c r="U93" s="33">
        <v>13901.9678168762</v>
      </c>
      <c r="V93" s="33">
        <v>15164.298445636214</v>
      </c>
      <c r="W93" s="33">
        <v>21204.420335194034</v>
      </c>
      <c r="X93" s="33">
        <v>30260.757294534884</v>
      </c>
      <c r="Y93" s="33">
        <v>103657.53696321623</v>
      </c>
      <c r="Z93" s="33">
        <v>26732.054092834263</v>
      </c>
      <c r="AA93" s="33">
        <v>8952.8862993609673</v>
      </c>
      <c r="AB93" s="33">
        <v>67461.249295781672</v>
      </c>
      <c r="AC93" s="33">
        <v>1820.1819739144187</v>
      </c>
      <c r="AD93" s="33">
        <v>36138.602420171243</v>
      </c>
      <c r="AE93" s="33">
        <v>500174.09004561324</v>
      </c>
      <c r="AF93" s="33">
        <v>74819.562754685714</v>
      </c>
      <c r="AG93" s="33">
        <v>11708.100170507114</v>
      </c>
      <c r="AH93" s="33">
        <v>2922.2203052044547</v>
      </c>
      <c r="AI93" s="33">
        <v>4860.2147182691097</v>
      </c>
      <c r="AJ93" s="33">
        <v>156023.83104622355</v>
      </c>
      <c r="AK93" s="33">
        <v>132954.79768473559</v>
      </c>
      <c r="AL93" s="33">
        <v>8234.0274919827079</v>
      </c>
      <c r="AM93" s="33">
        <v>1356.4862711063747</v>
      </c>
      <c r="AN93" s="33">
        <v>21077.688754417912</v>
      </c>
      <c r="AO93" s="33">
        <v>10458.854880293913</v>
      </c>
      <c r="AP93" s="33">
        <v>1268441.5117805244</v>
      </c>
      <c r="AQ93" s="33">
        <v>212936.86621939589</v>
      </c>
      <c r="AR93" s="33">
        <v>25440.686741823301</v>
      </c>
      <c r="AS93" s="33">
        <v>11959.430721539364</v>
      </c>
      <c r="AT93" s="33">
        <v>12597.404820638552</v>
      </c>
      <c r="AU93" s="33">
        <v>62354.948449424737</v>
      </c>
      <c r="AV93" s="33">
        <v>154874.48354345866</v>
      </c>
      <c r="AW93" s="33">
        <v>596426.75392120483</v>
      </c>
      <c r="AX93" s="33">
        <v>2183960.1061054859</v>
      </c>
      <c r="AY93" s="33">
        <v>3793878.8939103177</v>
      </c>
      <c r="AZ93" s="33">
        <v>199597.08135844488</v>
      </c>
      <c r="BA93" s="33">
        <v>131.09344600282537</v>
      </c>
      <c r="BB93" s="33">
        <v>156205.91396312622</v>
      </c>
      <c r="BC93" s="33">
        <v>14248.780571432886</v>
      </c>
      <c r="BD93" s="33">
        <v>5110115.2501988159</v>
      </c>
      <c r="BE93" s="33">
        <v>1422209.8669639309</v>
      </c>
      <c r="BF93" s="33">
        <v>4256.711971625652</v>
      </c>
      <c r="BG93" s="33">
        <v>26470.013606273791</v>
      </c>
      <c r="BH93" s="33">
        <v>47142.446627864076</v>
      </c>
      <c r="BI93" s="33">
        <v>391993.37183649989</v>
      </c>
      <c r="BJ93" s="33">
        <v>75981.215488533111</v>
      </c>
      <c r="BK93" s="33">
        <v>2580232.6741186967</v>
      </c>
      <c r="BL93" s="33">
        <v>81881.82903438728</v>
      </c>
      <c r="BM93" s="33">
        <v>120986.00843178754</v>
      </c>
      <c r="BN93" s="33">
        <v>527821.33691331139</v>
      </c>
      <c r="BO93" s="33">
        <v>60412.790273673811</v>
      </c>
      <c r="BP93" s="33">
        <v>306109.74337612157</v>
      </c>
      <c r="BQ93" s="33">
        <v>217171.65334218994</v>
      </c>
      <c r="BR93" s="33">
        <v>181651.58484351478</v>
      </c>
      <c r="BS93" s="33">
        <v>160719.54944402594</v>
      </c>
      <c r="BT93" s="33">
        <v>1697880.3021900551</v>
      </c>
      <c r="BU93" s="33">
        <v>483109.26721164188</v>
      </c>
      <c r="BV93" s="33">
        <v>59115.670505079448</v>
      </c>
      <c r="BW93" s="33">
        <v>208217.15795796207</v>
      </c>
      <c r="BX93" s="33">
        <v>40288.75613341447</v>
      </c>
      <c r="BY93" s="33">
        <v>4214.4045918787242</v>
      </c>
      <c r="BZ93" s="33">
        <v>405725.78461919347</v>
      </c>
      <c r="CA93" s="33">
        <v>40798.749356001914</v>
      </c>
      <c r="CB93" s="33">
        <v>94.666353261104931</v>
      </c>
      <c r="CC93" s="33">
        <v>1611.6144885266556</v>
      </c>
      <c r="CD93" s="33">
        <v>92855.818456477267</v>
      </c>
      <c r="CE93" s="33">
        <v>212522.87994121417</v>
      </c>
      <c r="CF93" s="33">
        <v>1536858.515650582</v>
      </c>
      <c r="CG93" s="33">
        <v>1295780.542493073</v>
      </c>
      <c r="CH93" s="33">
        <v>44877.879901398592</v>
      </c>
      <c r="CI93" s="33">
        <v>11.505558181975214</v>
      </c>
      <c r="CJ93" s="33">
        <v>134169.33967789621</v>
      </c>
      <c r="CK93" s="33">
        <v>486332.04584398301</v>
      </c>
      <c r="CL93" s="33">
        <v>11485.017682598282</v>
      </c>
      <c r="CM93" s="33">
        <v>1160805.4623941218</v>
      </c>
      <c r="CN93" s="33">
        <v>375852.60018972494</v>
      </c>
      <c r="CO93" s="33">
        <v>30023.196055826287</v>
      </c>
      <c r="CP93" s="33">
        <v>102392.54029601978</v>
      </c>
      <c r="CQ93" s="33">
        <v>89000.211354375992</v>
      </c>
      <c r="CR93" s="33">
        <v>762912.22661230317</v>
      </c>
      <c r="CS93" s="33">
        <v>227074.96259232261</v>
      </c>
      <c r="CT93" s="33">
        <v>159035.28380431098</v>
      </c>
      <c r="CU93" s="33">
        <v>27177.635787780375</v>
      </c>
      <c r="CV93" s="33">
        <v>58212.753640522387</v>
      </c>
      <c r="CW93" s="33">
        <v>81197.716146855295</v>
      </c>
      <c r="CX93" s="33">
        <v>199652.10671101284</v>
      </c>
      <c r="CY93" s="33">
        <v>103022.88872559484</v>
      </c>
      <c r="CZ93" s="33">
        <v>17599.859012856537</v>
      </c>
      <c r="DA93" s="33">
        <v>278238.12145598355</v>
      </c>
      <c r="DB93" s="33">
        <v>50595.753515058575</v>
      </c>
      <c r="DC93" s="33">
        <v>266234.94271527685</v>
      </c>
      <c r="DD93" s="33">
        <v>98911.248263698872</v>
      </c>
      <c r="DE93" s="33">
        <v>67419.64271595671</v>
      </c>
      <c r="DF93" s="33">
        <v>380.30495757771115</v>
      </c>
      <c r="DG93" s="33">
        <v>110636.00360240474</v>
      </c>
      <c r="DH93" s="33">
        <v>131128.36642385754</v>
      </c>
      <c r="DI93" s="33">
        <v>143099.20895060265</v>
      </c>
      <c r="DJ93" s="33">
        <v>109997.05183098772</v>
      </c>
      <c r="DK93" s="33">
        <v>93042.839078575489</v>
      </c>
      <c r="DL93" s="33">
        <v>184931.6344529521</v>
      </c>
      <c r="DM93" s="33">
        <v>41808.027656703736</v>
      </c>
      <c r="DN93" s="33">
        <v>261684.73397800917</v>
      </c>
      <c r="DO93" s="33">
        <v>0</v>
      </c>
      <c r="DP93" s="69">
        <v>34103164.540708162</v>
      </c>
      <c r="DQ93" s="33">
        <v>4101271.3207561774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45431.618755974938</v>
      </c>
      <c r="FY93" s="33">
        <v>0</v>
      </c>
      <c r="FZ93" s="33">
        <v>5388.0005210393128</v>
      </c>
      <c r="GA93" s="33">
        <v>0</v>
      </c>
      <c r="GB93" s="33">
        <v>96271.568793114289</v>
      </c>
      <c r="GC93" s="33">
        <v>0</v>
      </c>
      <c r="GD93" s="33">
        <v>0</v>
      </c>
      <c r="GE93" s="33">
        <v>-14467.078963114545</v>
      </c>
      <c r="GF93" s="33">
        <v>2933639.2433755542</v>
      </c>
      <c r="GG93" s="44">
        <f t="shared" si="1"/>
        <v>41270699.213946909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21068.096609387518</v>
      </c>
      <c r="D94" s="33">
        <v>810.16797015328257</v>
      </c>
      <c r="E94" s="33">
        <v>387.5194234865757</v>
      </c>
      <c r="F94" s="33">
        <v>8663.0274706542023</v>
      </c>
      <c r="G94" s="33">
        <v>73.058462184508699</v>
      </c>
      <c r="H94" s="33">
        <v>1833.3741220546719</v>
      </c>
      <c r="I94" s="33">
        <v>11145.278228071515</v>
      </c>
      <c r="J94" s="33">
        <v>8335.0593223819451</v>
      </c>
      <c r="K94" s="33">
        <v>31305.991785506056</v>
      </c>
      <c r="L94" s="33">
        <v>34256.510348858705</v>
      </c>
      <c r="M94" s="33">
        <v>76574.492321246871</v>
      </c>
      <c r="N94" s="33">
        <v>11098.380673632879</v>
      </c>
      <c r="O94" s="33">
        <v>2239.7313277080807</v>
      </c>
      <c r="P94" s="33">
        <v>2317.3709069706888</v>
      </c>
      <c r="Q94" s="33">
        <v>1782.0774794354513</v>
      </c>
      <c r="R94" s="33">
        <v>67.044506338752115</v>
      </c>
      <c r="S94" s="33">
        <v>13951.857880291145</v>
      </c>
      <c r="T94" s="33">
        <v>910.68825857396041</v>
      </c>
      <c r="U94" s="33">
        <v>4823.39788337767</v>
      </c>
      <c r="V94" s="33">
        <v>115653.00903230606</v>
      </c>
      <c r="W94" s="33">
        <v>30893.576309720909</v>
      </c>
      <c r="X94" s="33">
        <v>39821.455965747002</v>
      </c>
      <c r="Y94" s="33">
        <v>260252.9147325427</v>
      </c>
      <c r="Z94" s="33">
        <v>8132.4478303122414</v>
      </c>
      <c r="AA94" s="33">
        <v>695.11636396674567</v>
      </c>
      <c r="AB94" s="33">
        <v>16546.044641781147</v>
      </c>
      <c r="AC94" s="33">
        <v>39.597518267163679</v>
      </c>
      <c r="AD94" s="33">
        <v>24425.562283463609</v>
      </c>
      <c r="AE94" s="33">
        <v>1374.0513638582452</v>
      </c>
      <c r="AF94" s="33">
        <v>59440.68369364801</v>
      </c>
      <c r="AG94" s="33">
        <v>7215.1985415206618</v>
      </c>
      <c r="AH94" s="33">
        <v>1462.4097109959057</v>
      </c>
      <c r="AI94" s="33">
        <v>2672.7914650217249</v>
      </c>
      <c r="AJ94" s="33">
        <v>42763.806561093239</v>
      </c>
      <c r="AK94" s="33">
        <v>67986.640566936534</v>
      </c>
      <c r="AL94" s="33">
        <v>6210.6020959699799</v>
      </c>
      <c r="AM94" s="33">
        <v>1225.8273586657147</v>
      </c>
      <c r="AN94" s="33">
        <v>28891.707451950213</v>
      </c>
      <c r="AO94" s="33">
        <v>13144.284363643175</v>
      </c>
      <c r="AP94" s="33">
        <v>2439.4660116997416</v>
      </c>
      <c r="AQ94" s="33">
        <v>67494.739657430415</v>
      </c>
      <c r="AR94" s="33">
        <v>49487.807022090848</v>
      </c>
      <c r="AS94" s="33">
        <v>15885.734187242564</v>
      </c>
      <c r="AT94" s="33">
        <v>184606.05635637866</v>
      </c>
      <c r="AU94" s="33">
        <v>26012.356531831552</v>
      </c>
      <c r="AV94" s="33">
        <v>75638.453130228256</v>
      </c>
      <c r="AW94" s="33">
        <v>307186.72299599036</v>
      </c>
      <c r="AX94" s="33">
        <v>26214.97212072396</v>
      </c>
      <c r="AY94" s="33">
        <v>48755.960451373554</v>
      </c>
      <c r="AZ94" s="33">
        <v>11938.961681043969</v>
      </c>
      <c r="BA94" s="33">
        <v>1870.7403459673476</v>
      </c>
      <c r="BB94" s="33">
        <v>72334.381274332787</v>
      </c>
      <c r="BC94" s="33">
        <v>11744.166778109411</v>
      </c>
      <c r="BD94" s="33">
        <v>3551645.2274964177</v>
      </c>
      <c r="BE94" s="33">
        <v>818601.57994374481</v>
      </c>
      <c r="BF94" s="33">
        <v>7145.1157420175896</v>
      </c>
      <c r="BG94" s="33">
        <v>19621.925777416345</v>
      </c>
      <c r="BH94" s="33">
        <v>50285.51199255581</v>
      </c>
      <c r="BI94" s="33">
        <v>36084.665553031497</v>
      </c>
      <c r="BJ94" s="33">
        <v>327.10320306647867</v>
      </c>
      <c r="BK94" s="33">
        <v>357605.55763502064</v>
      </c>
      <c r="BL94" s="33">
        <v>88205.272786390211</v>
      </c>
      <c r="BM94" s="33">
        <v>72022.669482202153</v>
      </c>
      <c r="BN94" s="33">
        <v>58096.711100389912</v>
      </c>
      <c r="BO94" s="33">
        <v>20985.479517694639</v>
      </c>
      <c r="BP94" s="33">
        <v>425620.18248642905</v>
      </c>
      <c r="BQ94" s="33">
        <v>70051.386502714595</v>
      </c>
      <c r="BR94" s="33">
        <v>76394.318158805341</v>
      </c>
      <c r="BS94" s="33">
        <v>156261.43000809962</v>
      </c>
      <c r="BT94" s="33">
        <v>1819320.8366528074</v>
      </c>
      <c r="BU94" s="33">
        <v>465199.53498309758</v>
      </c>
      <c r="BV94" s="33">
        <v>37215.826917311599</v>
      </c>
      <c r="BW94" s="33">
        <v>191733.41822315604</v>
      </c>
      <c r="BX94" s="33">
        <v>57293.317478348508</v>
      </c>
      <c r="BY94" s="33">
        <v>32497.243462899623</v>
      </c>
      <c r="BZ94" s="33">
        <v>346408.1264551123</v>
      </c>
      <c r="CA94" s="33">
        <v>30800.043276478071</v>
      </c>
      <c r="CB94" s="33">
        <v>344.64936847115882</v>
      </c>
      <c r="CC94" s="33">
        <v>19.615522737373183</v>
      </c>
      <c r="CD94" s="33">
        <v>64834.306007598665</v>
      </c>
      <c r="CE94" s="33">
        <v>220962.99918353272</v>
      </c>
      <c r="CF94" s="33">
        <v>1324128.0715342506</v>
      </c>
      <c r="CG94" s="33">
        <v>1191087.383628187</v>
      </c>
      <c r="CH94" s="33">
        <v>39122.358639281127</v>
      </c>
      <c r="CI94" s="33">
        <v>599.84392136740018</v>
      </c>
      <c r="CJ94" s="33">
        <v>194693.02199294287</v>
      </c>
      <c r="CK94" s="33">
        <v>465543.87274527433</v>
      </c>
      <c r="CL94" s="33">
        <v>28483.539091958217</v>
      </c>
      <c r="CM94" s="33">
        <v>1296964.9933197848</v>
      </c>
      <c r="CN94" s="33">
        <v>459576.54225575191</v>
      </c>
      <c r="CO94" s="33">
        <v>2007.7663962913266</v>
      </c>
      <c r="CP94" s="33">
        <v>83949.106459164221</v>
      </c>
      <c r="CQ94" s="33">
        <v>80880.303684790008</v>
      </c>
      <c r="CR94" s="33">
        <v>739849.83971691551</v>
      </c>
      <c r="CS94" s="33">
        <v>311449.39481352194</v>
      </c>
      <c r="CT94" s="33">
        <v>190473.3281682462</v>
      </c>
      <c r="CU94" s="33">
        <v>15575.556390419591</v>
      </c>
      <c r="CV94" s="33">
        <v>20631.750572213052</v>
      </c>
      <c r="CW94" s="33">
        <v>13881.406406056189</v>
      </c>
      <c r="CX94" s="33">
        <v>108509.78550540052</v>
      </c>
      <c r="CY94" s="33">
        <v>11154.767319242366</v>
      </c>
      <c r="CZ94" s="33">
        <v>41300.743535242764</v>
      </c>
      <c r="DA94" s="33">
        <v>2281475.6125611579</v>
      </c>
      <c r="DB94" s="33">
        <v>153225.12619974551</v>
      </c>
      <c r="DC94" s="33">
        <v>318750.55958244484</v>
      </c>
      <c r="DD94" s="33">
        <v>276406.98812462407</v>
      </c>
      <c r="DE94" s="33">
        <v>11394.897180449245</v>
      </c>
      <c r="DF94" s="33">
        <v>40954.743650249038</v>
      </c>
      <c r="DG94" s="33">
        <v>4647.3122885228595</v>
      </c>
      <c r="DH94" s="33">
        <v>73932.047295924378</v>
      </c>
      <c r="DI94" s="33">
        <v>78593.329824225671</v>
      </c>
      <c r="DJ94" s="33">
        <v>2733.2029854085908</v>
      </c>
      <c r="DK94" s="33">
        <v>18924.790977924364</v>
      </c>
      <c r="DL94" s="33">
        <v>172902.6741424808</v>
      </c>
      <c r="DM94" s="33">
        <v>32244.133446917076</v>
      </c>
      <c r="DN94" s="33">
        <v>121485.54352075704</v>
      </c>
      <c r="DO94" s="33">
        <v>0</v>
      </c>
      <c r="DP94" s="69">
        <v>21145219.764170844</v>
      </c>
      <c r="DQ94" s="33">
        <v>183905.1131650107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10517732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3140</v>
      </c>
      <c r="FY94" s="33">
        <v>0</v>
      </c>
      <c r="FZ94" s="33">
        <v>298.00003267398279</v>
      </c>
      <c r="GA94" s="33">
        <v>0</v>
      </c>
      <c r="GB94" s="33">
        <v>101743.00301107216</v>
      </c>
      <c r="GC94" s="33">
        <v>0</v>
      </c>
      <c r="GD94" s="33">
        <v>0</v>
      </c>
      <c r="GE94" s="33">
        <v>0</v>
      </c>
      <c r="GF94" s="33">
        <v>680292.51151600271</v>
      </c>
      <c r="GG94" s="44">
        <f t="shared" si="1"/>
        <v>32632330.391895603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591.5401250296826</v>
      </c>
      <c r="D95" s="33">
        <v>30.406165497839737</v>
      </c>
      <c r="E95" s="33">
        <v>11.44908843748928</v>
      </c>
      <c r="F95" s="33">
        <v>158.06393774923572</v>
      </c>
      <c r="G95" s="33">
        <v>102.33358598633922</v>
      </c>
      <c r="H95" s="33">
        <v>33.465868599825946</v>
      </c>
      <c r="I95" s="33">
        <v>445.63785831652501</v>
      </c>
      <c r="J95" s="33">
        <v>445.6039399273987</v>
      </c>
      <c r="K95" s="33">
        <v>287.16423606243643</v>
      </c>
      <c r="L95" s="33">
        <v>1067.5604540078737</v>
      </c>
      <c r="M95" s="33">
        <v>4316.3357877357694</v>
      </c>
      <c r="N95" s="33">
        <v>165.90963930292139</v>
      </c>
      <c r="O95" s="33">
        <v>102.4737142542719</v>
      </c>
      <c r="P95" s="33">
        <v>501.39627596679929</v>
      </c>
      <c r="Q95" s="33">
        <v>389.47822802955642</v>
      </c>
      <c r="R95" s="33">
        <v>7.150017798973149</v>
      </c>
      <c r="S95" s="33">
        <v>1485.993934242869</v>
      </c>
      <c r="T95" s="33">
        <v>56.537013214699144</v>
      </c>
      <c r="U95" s="33">
        <v>383.3964139670743</v>
      </c>
      <c r="V95" s="33">
        <v>4643.7887610960152</v>
      </c>
      <c r="W95" s="33">
        <v>4745.5120742910603</v>
      </c>
      <c r="X95" s="33">
        <v>1532.8106640136039</v>
      </c>
      <c r="Y95" s="33">
        <v>81911.360467403938</v>
      </c>
      <c r="Z95" s="33">
        <v>990.85810177103281</v>
      </c>
      <c r="AA95" s="33">
        <v>22.379908762792677</v>
      </c>
      <c r="AB95" s="33">
        <v>1270.750419889293</v>
      </c>
      <c r="AC95" s="33">
        <v>6.4130801716767731</v>
      </c>
      <c r="AD95" s="33">
        <v>2312.5573850654969</v>
      </c>
      <c r="AE95" s="33">
        <v>31.001997876502852</v>
      </c>
      <c r="AF95" s="33">
        <v>5635.4885064763857</v>
      </c>
      <c r="AG95" s="33">
        <v>893.86694636373022</v>
      </c>
      <c r="AH95" s="33">
        <v>221.03650224555051</v>
      </c>
      <c r="AI95" s="33">
        <v>230.47498919307336</v>
      </c>
      <c r="AJ95" s="33">
        <v>7636.9141060356196</v>
      </c>
      <c r="AK95" s="33">
        <v>10313.072618214128</v>
      </c>
      <c r="AL95" s="33">
        <v>729.42914837508749</v>
      </c>
      <c r="AM95" s="33">
        <v>93.135097512864306</v>
      </c>
      <c r="AN95" s="33">
        <v>2072.7400713998309</v>
      </c>
      <c r="AO95" s="33">
        <v>639.13452251171839</v>
      </c>
      <c r="AP95" s="33">
        <v>186.73047093310566</v>
      </c>
      <c r="AQ95" s="33">
        <v>8500.8986436846899</v>
      </c>
      <c r="AR95" s="33">
        <v>399.22862387630846</v>
      </c>
      <c r="AS95" s="33">
        <v>476.93248417989412</v>
      </c>
      <c r="AT95" s="33">
        <v>282.85444997621971</v>
      </c>
      <c r="AU95" s="33">
        <v>828.83660083299912</v>
      </c>
      <c r="AV95" s="33">
        <v>633.47279425243846</v>
      </c>
      <c r="AW95" s="33">
        <v>4811.5244175295402</v>
      </c>
      <c r="AX95" s="33">
        <v>2575.4394158431419</v>
      </c>
      <c r="AY95" s="33">
        <v>16546.060794040422</v>
      </c>
      <c r="AZ95" s="33">
        <v>1725.6379043166166</v>
      </c>
      <c r="BA95" s="33">
        <v>34.14796085861321</v>
      </c>
      <c r="BB95" s="33">
        <v>15875.104759833424</v>
      </c>
      <c r="BC95" s="33">
        <v>268.06149189308655</v>
      </c>
      <c r="BD95" s="33">
        <v>272596.9837139477</v>
      </c>
      <c r="BE95" s="33">
        <v>28401.879075369488</v>
      </c>
      <c r="BF95" s="33">
        <v>155.33675582268475</v>
      </c>
      <c r="BG95" s="33">
        <v>1647.6455999495172</v>
      </c>
      <c r="BH95" s="33">
        <v>5584.9732022426278</v>
      </c>
      <c r="BI95" s="33">
        <v>2221.1508886732299</v>
      </c>
      <c r="BJ95" s="33">
        <v>35.338708741590935</v>
      </c>
      <c r="BK95" s="33">
        <v>14549.357942611367</v>
      </c>
      <c r="BL95" s="33">
        <v>5872.3102910447305</v>
      </c>
      <c r="BM95" s="33">
        <v>2749.3282771457307</v>
      </c>
      <c r="BN95" s="33">
        <v>1869.0564580105331</v>
      </c>
      <c r="BO95" s="33">
        <v>1058.4411398040845</v>
      </c>
      <c r="BP95" s="33">
        <v>5914.4339909598093</v>
      </c>
      <c r="BQ95" s="33">
        <v>22839.280485493829</v>
      </c>
      <c r="BR95" s="33">
        <v>108888.73632760483</v>
      </c>
      <c r="BS95" s="33">
        <v>6810.9795518515994</v>
      </c>
      <c r="BT95" s="33">
        <v>36518.340753725839</v>
      </c>
      <c r="BU95" s="33">
        <v>11403.91848181063</v>
      </c>
      <c r="BV95" s="33">
        <v>545.65108966300727</v>
      </c>
      <c r="BW95" s="33">
        <v>3241.7436662157766</v>
      </c>
      <c r="BX95" s="33">
        <v>299.89541582698314</v>
      </c>
      <c r="BY95" s="33">
        <v>176.35783178111802</v>
      </c>
      <c r="BZ95" s="33">
        <v>4655.7344097072446</v>
      </c>
      <c r="CA95" s="33">
        <v>74.063319875483089</v>
      </c>
      <c r="CB95" s="33">
        <v>5.4915863975383301</v>
      </c>
      <c r="CC95" s="33">
        <v>5.1847511259841848E-2</v>
      </c>
      <c r="CD95" s="33">
        <v>2739.8513590762923</v>
      </c>
      <c r="CE95" s="33">
        <v>4271.4238965133463</v>
      </c>
      <c r="CF95" s="33">
        <v>54435.504811489052</v>
      </c>
      <c r="CG95" s="33">
        <v>25998.360522851635</v>
      </c>
      <c r="CH95" s="33">
        <v>3050.538441367687</v>
      </c>
      <c r="CI95" s="33">
        <v>21.016574204419129</v>
      </c>
      <c r="CJ95" s="33">
        <v>21212.837940601959</v>
      </c>
      <c r="CK95" s="33">
        <v>21025.176167385081</v>
      </c>
      <c r="CL95" s="33">
        <v>533.0184001018257</v>
      </c>
      <c r="CM95" s="33">
        <v>23764.610773091157</v>
      </c>
      <c r="CN95" s="33">
        <v>10118.374116921221</v>
      </c>
      <c r="CO95" s="33">
        <v>54.302401475182542</v>
      </c>
      <c r="CP95" s="33">
        <v>2510.5103884789187</v>
      </c>
      <c r="CQ95" s="33">
        <v>818.5550453157914</v>
      </c>
      <c r="CR95" s="33">
        <v>16102.146003769727</v>
      </c>
      <c r="CS95" s="33">
        <v>29109.732616746165</v>
      </c>
      <c r="CT95" s="33">
        <v>4097.9058003802566</v>
      </c>
      <c r="CU95" s="33">
        <v>148.59953121606293</v>
      </c>
      <c r="CV95" s="33">
        <v>25540.028770548837</v>
      </c>
      <c r="CW95" s="33">
        <v>24763.021190958661</v>
      </c>
      <c r="CX95" s="33">
        <v>31635.995968183182</v>
      </c>
      <c r="CY95" s="33">
        <v>21307.872908099409</v>
      </c>
      <c r="CZ95" s="33">
        <v>1589.4159619862019</v>
      </c>
      <c r="DA95" s="33">
        <v>22591.499129923905</v>
      </c>
      <c r="DB95" s="33">
        <v>3488.5098934566859</v>
      </c>
      <c r="DC95" s="33">
        <v>133191.50798549538</v>
      </c>
      <c r="DD95" s="33">
        <v>50671.029736550765</v>
      </c>
      <c r="DE95" s="33">
        <v>63651.819819628166</v>
      </c>
      <c r="DF95" s="33">
        <v>5.3003685773634395</v>
      </c>
      <c r="DG95" s="33">
        <v>5278.15570144911</v>
      </c>
      <c r="DH95" s="33">
        <v>3360.6894878485969</v>
      </c>
      <c r="DI95" s="33">
        <v>58268.557343235385</v>
      </c>
      <c r="DJ95" s="33">
        <v>10219.391692148882</v>
      </c>
      <c r="DK95" s="33">
        <v>13592.148454838351</v>
      </c>
      <c r="DL95" s="33">
        <v>17809.869378667445</v>
      </c>
      <c r="DM95" s="33">
        <v>1523.0627699593731</v>
      </c>
      <c r="DN95" s="33">
        <v>2887.6253708228001</v>
      </c>
      <c r="DO95" s="33">
        <v>0</v>
      </c>
      <c r="DP95" s="69">
        <v>1439164.0000000009</v>
      </c>
      <c r="DQ95" s="33">
        <v>9607579.9929607622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323600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2941</v>
      </c>
      <c r="FY95" s="33">
        <v>0</v>
      </c>
      <c r="FZ95" s="33">
        <v>0</v>
      </c>
      <c r="GA95" s="33">
        <v>0</v>
      </c>
      <c r="GB95" s="33">
        <v>67730.002004461421</v>
      </c>
      <c r="GC95" s="33">
        <v>0</v>
      </c>
      <c r="GD95" s="33">
        <v>0</v>
      </c>
      <c r="GE95" s="33">
        <v>-4435</v>
      </c>
      <c r="GF95" s="33">
        <v>393170</v>
      </c>
      <c r="GG95" s="44">
        <f t="shared" si="1"/>
        <v>11829749.994965224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6527.28615211324</v>
      </c>
      <c r="D96" s="33">
        <v>136.92984415554389</v>
      </c>
      <c r="E96" s="33">
        <v>842.02961356716753</v>
      </c>
      <c r="F96" s="33">
        <v>3.556619275890887</v>
      </c>
      <c r="G96" s="33">
        <v>562.8350268244883</v>
      </c>
      <c r="H96" s="33">
        <v>2.2318554246275065E-4</v>
      </c>
      <c r="I96" s="33">
        <v>3739.7856657421926</v>
      </c>
      <c r="J96" s="33">
        <v>1395.0839378854105</v>
      </c>
      <c r="K96" s="33">
        <v>1445.7671406083778</v>
      </c>
      <c r="L96" s="33">
        <v>8474.5352391126198</v>
      </c>
      <c r="M96" s="33">
        <v>27143.229614458734</v>
      </c>
      <c r="N96" s="33">
        <v>3537.0581461756574</v>
      </c>
      <c r="O96" s="33">
        <v>2330.4747960078903</v>
      </c>
      <c r="P96" s="33">
        <v>759.33825796778581</v>
      </c>
      <c r="Q96" s="33">
        <v>348.54869793793102</v>
      </c>
      <c r="R96" s="33">
        <v>40.901125788087533</v>
      </c>
      <c r="S96" s="33">
        <v>3938.9558669270941</v>
      </c>
      <c r="T96" s="33">
        <v>200.06032468846615</v>
      </c>
      <c r="U96" s="33">
        <v>2454.961591513742</v>
      </c>
      <c r="V96" s="33">
        <v>38596.432385604719</v>
      </c>
      <c r="W96" s="33">
        <v>16021.682260705098</v>
      </c>
      <c r="X96" s="33">
        <v>14440.765588267403</v>
      </c>
      <c r="Y96" s="33">
        <v>119468.68014373948</v>
      </c>
      <c r="Z96" s="33">
        <v>2922.6537579698606</v>
      </c>
      <c r="AA96" s="33">
        <v>373.44515826747642</v>
      </c>
      <c r="AB96" s="33">
        <v>3841.1501237698512</v>
      </c>
      <c r="AC96" s="33">
        <v>6.2259462601854958</v>
      </c>
      <c r="AD96" s="33">
        <v>5625.6869466456701</v>
      </c>
      <c r="AE96" s="33">
        <v>17.784408910468894</v>
      </c>
      <c r="AF96" s="33">
        <v>11909.340915884728</v>
      </c>
      <c r="AG96" s="33">
        <v>1806.762900587908</v>
      </c>
      <c r="AH96" s="33">
        <v>462.36071761453428</v>
      </c>
      <c r="AI96" s="33">
        <v>664.20338485680247</v>
      </c>
      <c r="AJ96" s="33">
        <v>13820.137600120785</v>
      </c>
      <c r="AK96" s="33">
        <v>17536.807597153482</v>
      </c>
      <c r="AL96" s="33">
        <v>1735.6302567605794</v>
      </c>
      <c r="AM96" s="33">
        <v>348.54883391171296</v>
      </c>
      <c r="AN96" s="33">
        <v>8613.2444332263694</v>
      </c>
      <c r="AO96" s="33">
        <v>4007.4216452233727</v>
      </c>
      <c r="AP96" s="33">
        <v>1556.9670815168693</v>
      </c>
      <c r="AQ96" s="33">
        <v>20485.238459839617</v>
      </c>
      <c r="AR96" s="33">
        <v>7633.3942400821861</v>
      </c>
      <c r="AS96" s="33">
        <v>12614.439432964182</v>
      </c>
      <c r="AT96" s="33">
        <v>7137.2457321333022</v>
      </c>
      <c r="AU96" s="33">
        <v>10251.955066559782</v>
      </c>
      <c r="AV96" s="33">
        <v>2.392640892610963E-8</v>
      </c>
      <c r="AW96" s="33">
        <v>65474.693405124992</v>
      </c>
      <c r="AX96" s="33">
        <v>12470.396379447076</v>
      </c>
      <c r="AY96" s="33">
        <v>39355.770597370611</v>
      </c>
      <c r="AZ96" s="33">
        <v>16813.917626774168</v>
      </c>
      <c r="BA96" s="33">
        <v>0</v>
      </c>
      <c r="BB96" s="33">
        <v>21010.728849872612</v>
      </c>
      <c r="BC96" s="33">
        <v>637.52400520344145</v>
      </c>
      <c r="BD96" s="33">
        <v>514627.72102783993</v>
      </c>
      <c r="BE96" s="33">
        <v>450902.8610852753</v>
      </c>
      <c r="BF96" s="33">
        <v>2020.159751290076</v>
      </c>
      <c r="BG96" s="33">
        <v>6558.4059465851287</v>
      </c>
      <c r="BH96" s="33">
        <v>16018.124085566615</v>
      </c>
      <c r="BI96" s="33">
        <v>7026.1013803120186</v>
      </c>
      <c r="BJ96" s="33">
        <v>475.69782815040611</v>
      </c>
      <c r="BK96" s="33">
        <v>102624.47097460044</v>
      </c>
      <c r="BL96" s="33">
        <v>26840.027390106927</v>
      </c>
      <c r="BM96" s="33">
        <v>14487.003796346129</v>
      </c>
      <c r="BN96" s="33">
        <v>26007.779304387484</v>
      </c>
      <c r="BO96" s="33">
        <v>6173.4038270256033</v>
      </c>
      <c r="BP96" s="33">
        <v>68318.210536680766</v>
      </c>
      <c r="BQ96" s="33">
        <v>19108.834903657425</v>
      </c>
      <c r="BR96" s="33">
        <v>27523.816127942842</v>
      </c>
      <c r="BS96" s="33">
        <v>48465.180793769527</v>
      </c>
      <c r="BT96" s="33">
        <v>395327.12515153922</v>
      </c>
      <c r="BU96" s="33">
        <v>117491.14411458625</v>
      </c>
      <c r="BV96" s="33">
        <v>39127.259620554447</v>
      </c>
      <c r="BW96" s="33">
        <v>167494.5394230072</v>
      </c>
      <c r="BX96" s="33">
        <v>4664.5061817425567</v>
      </c>
      <c r="BY96" s="33">
        <v>23227.391336550794</v>
      </c>
      <c r="BZ96" s="33">
        <v>96265.235831834667</v>
      </c>
      <c r="CA96" s="33">
        <v>57235.788417654381</v>
      </c>
      <c r="CB96" s="33">
        <v>57.795064357768133</v>
      </c>
      <c r="CC96" s="33">
        <v>56.905908414254192</v>
      </c>
      <c r="CD96" s="33">
        <v>32084.262596246175</v>
      </c>
      <c r="CE96" s="33">
        <v>54239.333554075776</v>
      </c>
      <c r="CF96" s="33">
        <v>239340.03201916837</v>
      </c>
      <c r="CG96" s="33">
        <v>86431.18451844847</v>
      </c>
      <c r="CH96" s="33">
        <v>166924.5982712394</v>
      </c>
      <c r="CI96" s="33">
        <v>0</v>
      </c>
      <c r="CJ96" s="33">
        <v>39272.190196583055</v>
      </c>
      <c r="CK96" s="33">
        <v>127892.47288328597</v>
      </c>
      <c r="CL96" s="33">
        <v>9687.3417562967643</v>
      </c>
      <c r="CM96" s="33">
        <v>263658.41436649085</v>
      </c>
      <c r="CN96" s="33">
        <v>119729.14223840018</v>
      </c>
      <c r="CO96" s="33">
        <v>359.2185468649796</v>
      </c>
      <c r="CP96" s="33">
        <v>29779.573210648527</v>
      </c>
      <c r="CQ96" s="33">
        <v>9938.0835711276268</v>
      </c>
      <c r="CR96" s="33">
        <v>272000.46376544313</v>
      </c>
      <c r="CS96" s="33">
        <v>207602.53463952892</v>
      </c>
      <c r="CT96" s="33">
        <v>150396.98100996</v>
      </c>
      <c r="CU96" s="33">
        <v>3447.2532451922261</v>
      </c>
      <c r="CV96" s="33">
        <v>115863.98615069743</v>
      </c>
      <c r="CW96" s="33">
        <v>73585.563663363486</v>
      </c>
      <c r="CX96" s="33">
        <v>71834.817851986591</v>
      </c>
      <c r="CY96" s="33">
        <v>31141.758379700608</v>
      </c>
      <c r="CZ96" s="33">
        <v>22122.171896041316</v>
      </c>
      <c r="DA96" s="33">
        <v>86673.922598641948</v>
      </c>
      <c r="DB96" s="33">
        <v>52633.519509090263</v>
      </c>
      <c r="DC96" s="33">
        <v>93520.414704731898</v>
      </c>
      <c r="DD96" s="33">
        <v>31296.471331169974</v>
      </c>
      <c r="DE96" s="33">
        <v>9427.720668074262</v>
      </c>
      <c r="DF96" s="33">
        <v>13.337355805489731</v>
      </c>
      <c r="DG96" s="33">
        <v>13945.504180768168</v>
      </c>
      <c r="DH96" s="33">
        <v>18779.838931522856</v>
      </c>
      <c r="DI96" s="33">
        <v>7476.0139157940466</v>
      </c>
      <c r="DJ96" s="33">
        <v>10909.929628795297</v>
      </c>
      <c r="DK96" s="33">
        <v>7106.126207000998</v>
      </c>
      <c r="DL96" s="33">
        <v>32105.602230097131</v>
      </c>
      <c r="DM96" s="33">
        <v>10322.198302378878</v>
      </c>
      <c r="DN96" s="33">
        <v>47416.84831743758</v>
      </c>
      <c r="DO96" s="33">
        <v>0</v>
      </c>
      <c r="DP96" s="69">
        <v>5328626.8897882076</v>
      </c>
      <c r="DQ96" s="33">
        <v>75906.121062566381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22096.000653928531</v>
      </c>
      <c r="GC96" s="33">
        <v>0</v>
      </c>
      <c r="GD96" s="33">
        <v>0</v>
      </c>
      <c r="GE96" s="33">
        <v>-13188.833429822382</v>
      </c>
      <c r="GF96" s="33">
        <v>70341.694691246026</v>
      </c>
      <c r="GG96" s="44">
        <f t="shared" si="1"/>
        <v>5483781.8727661259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113275.09114703655</v>
      </c>
      <c r="D97" s="33">
        <v>6283.0502453697</v>
      </c>
      <c r="E97" s="33">
        <v>424.97219242699015</v>
      </c>
      <c r="F97" s="33">
        <v>10194.545597627553</v>
      </c>
      <c r="G97" s="33">
        <v>3351.6728742737282</v>
      </c>
      <c r="H97" s="33">
        <v>7051.6008273367752</v>
      </c>
      <c r="I97" s="33">
        <v>418806.74512272113</v>
      </c>
      <c r="J97" s="33">
        <v>75364.458263726323</v>
      </c>
      <c r="K97" s="33">
        <v>124960.1974911611</v>
      </c>
      <c r="L97" s="33">
        <v>67902.450783661508</v>
      </c>
      <c r="M97" s="33">
        <v>158096.30728859594</v>
      </c>
      <c r="N97" s="33">
        <v>15391.313015569784</v>
      </c>
      <c r="O97" s="33">
        <v>5486.699022722164</v>
      </c>
      <c r="P97" s="33">
        <v>9705.3491160463436</v>
      </c>
      <c r="Q97" s="33">
        <v>5669.3311263339901</v>
      </c>
      <c r="R97" s="33">
        <v>120.15522817933022</v>
      </c>
      <c r="S97" s="33">
        <v>70646.374151411626</v>
      </c>
      <c r="T97" s="33">
        <v>4496.8954803972301</v>
      </c>
      <c r="U97" s="33">
        <v>7961.8402643378258</v>
      </c>
      <c r="V97" s="33">
        <v>136695.44015674607</v>
      </c>
      <c r="W97" s="33">
        <v>71045.893807384695</v>
      </c>
      <c r="X97" s="33">
        <v>52216.632410042825</v>
      </c>
      <c r="Y97" s="33">
        <v>83993.904249612664</v>
      </c>
      <c r="Z97" s="33">
        <v>51476.854807309886</v>
      </c>
      <c r="AA97" s="33">
        <v>3000.5550376018791</v>
      </c>
      <c r="AB97" s="33">
        <v>57123.250554375183</v>
      </c>
      <c r="AC97" s="33">
        <v>5469.7617458137183</v>
      </c>
      <c r="AD97" s="33">
        <v>68507.621279507453</v>
      </c>
      <c r="AE97" s="33">
        <v>811.29716064405295</v>
      </c>
      <c r="AF97" s="33">
        <v>72896.833816644314</v>
      </c>
      <c r="AG97" s="33">
        <v>25067.959396532642</v>
      </c>
      <c r="AH97" s="33">
        <v>6794.4025334936314</v>
      </c>
      <c r="AI97" s="33">
        <v>8853.9824420902387</v>
      </c>
      <c r="AJ97" s="33">
        <v>98366.766587247141</v>
      </c>
      <c r="AK97" s="33">
        <v>125033.04831851061</v>
      </c>
      <c r="AL97" s="33">
        <v>14904.990313336582</v>
      </c>
      <c r="AM97" s="33">
        <v>1819.1831665764857</v>
      </c>
      <c r="AN97" s="33">
        <v>30289.791550171205</v>
      </c>
      <c r="AO97" s="33">
        <v>16681.756729493725</v>
      </c>
      <c r="AP97" s="33">
        <v>21029.412473512515</v>
      </c>
      <c r="AQ97" s="33">
        <v>148492.32317512145</v>
      </c>
      <c r="AR97" s="33">
        <v>93367.984205425993</v>
      </c>
      <c r="AS97" s="33">
        <v>16180.078535253266</v>
      </c>
      <c r="AT97" s="33">
        <v>28301.874275624767</v>
      </c>
      <c r="AU97" s="33">
        <v>46330.590880149197</v>
      </c>
      <c r="AV97" s="33">
        <v>495422.58951616188</v>
      </c>
      <c r="AW97" s="33">
        <v>1260691.0355236856</v>
      </c>
      <c r="AX97" s="33">
        <v>829512.23895576608</v>
      </c>
      <c r="AY97" s="33">
        <v>1397431.1730939518</v>
      </c>
      <c r="AZ97" s="33">
        <v>1197449.3361383837</v>
      </c>
      <c r="BA97" s="33">
        <v>58.065930836777177</v>
      </c>
      <c r="BB97" s="33">
        <v>51613.882216656501</v>
      </c>
      <c r="BC97" s="33">
        <v>21739.267749213148</v>
      </c>
      <c r="BD97" s="33">
        <v>2171771.0029464471</v>
      </c>
      <c r="BE97" s="33">
        <v>862448.10149604059</v>
      </c>
      <c r="BF97" s="33">
        <v>8984.4519956605272</v>
      </c>
      <c r="BG97" s="33">
        <v>63064.887539031668</v>
      </c>
      <c r="BH97" s="33">
        <v>84170.206005673739</v>
      </c>
      <c r="BI97" s="33">
        <v>124392.74843546418</v>
      </c>
      <c r="BJ97" s="33">
        <v>158634.85604297664</v>
      </c>
      <c r="BK97" s="33">
        <v>225143.82966539607</v>
      </c>
      <c r="BL97" s="33">
        <v>174325.91343049338</v>
      </c>
      <c r="BM97" s="33">
        <v>393640.48828700901</v>
      </c>
      <c r="BN97" s="33">
        <v>269493.04123592051</v>
      </c>
      <c r="BO97" s="33">
        <v>18798.072348005</v>
      </c>
      <c r="BP97" s="33">
        <v>134133.1247507963</v>
      </c>
      <c r="BQ97" s="33">
        <v>32950.058785672947</v>
      </c>
      <c r="BR97" s="33">
        <v>35061.302485503205</v>
      </c>
      <c r="BS97" s="33">
        <v>324521.30336246442</v>
      </c>
      <c r="BT97" s="33">
        <v>828750.19085386128</v>
      </c>
      <c r="BU97" s="33">
        <v>198308.44911907153</v>
      </c>
      <c r="BV97" s="33">
        <v>59279.499764239568</v>
      </c>
      <c r="BW97" s="33">
        <v>340901.4866623166</v>
      </c>
      <c r="BX97" s="33">
        <v>70166.67358380041</v>
      </c>
      <c r="BY97" s="33">
        <v>13438.974020615287</v>
      </c>
      <c r="BZ97" s="33">
        <v>278106.47140259692</v>
      </c>
      <c r="CA97" s="33">
        <v>643219.13227470161</v>
      </c>
      <c r="CB97" s="33">
        <v>1743.3380157970964</v>
      </c>
      <c r="CC97" s="33">
        <v>992.08816262895868</v>
      </c>
      <c r="CD97" s="33">
        <v>56180.121148661216</v>
      </c>
      <c r="CE97" s="33">
        <v>82889.009669976789</v>
      </c>
      <c r="CF97" s="33">
        <v>958738.22198070458</v>
      </c>
      <c r="CG97" s="33">
        <v>551254.74853111629</v>
      </c>
      <c r="CH97" s="33">
        <v>377756.09275743557</v>
      </c>
      <c r="CI97" s="33">
        <v>1729.017616595715</v>
      </c>
      <c r="CJ97" s="33">
        <v>99546.652895802908</v>
      </c>
      <c r="CK97" s="33">
        <v>321179.77029990929</v>
      </c>
      <c r="CL97" s="33">
        <v>37410.064988819904</v>
      </c>
      <c r="CM97" s="33">
        <v>491522.79464411736</v>
      </c>
      <c r="CN97" s="33">
        <v>178748.52183464542</v>
      </c>
      <c r="CO97" s="33">
        <v>4064.707795660227</v>
      </c>
      <c r="CP97" s="33">
        <v>52660.709319634931</v>
      </c>
      <c r="CQ97" s="33">
        <v>297970.33757371927</v>
      </c>
      <c r="CR97" s="33">
        <v>450978.41386677383</v>
      </c>
      <c r="CS97" s="33">
        <v>1380283.5244760695</v>
      </c>
      <c r="CT97" s="33">
        <v>471365.08855706925</v>
      </c>
      <c r="CU97" s="33">
        <v>28138.747480112619</v>
      </c>
      <c r="CV97" s="33">
        <v>565274.17085335113</v>
      </c>
      <c r="CW97" s="33">
        <v>455056.32750463742</v>
      </c>
      <c r="CX97" s="33">
        <v>455850.23035760957</v>
      </c>
      <c r="CY97" s="33">
        <v>115302.83458677297</v>
      </c>
      <c r="CZ97" s="33">
        <v>20911.555123132905</v>
      </c>
      <c r="DA97" s="33">
        <v>1207816.3199711156</v>
      </c>
      <c r="DB97" s="33">
        <v>172509.76791933403</v>
      </c>
      <c r="DC97" s="33">
        <v>1220663.3223208177</v>
      </c>
      <c r="DD97" s="33">
        <v>524971.26222698158</v>
      </c>
      <c r="DE97" s="33">
        <v>20221.05584555725</v>
      </c>
      <c r="DF97" s="33">
        <v>19140.099954905549</v>
      </c>
      <c r="DG97" s="33">
        <v>138606.9515997335</v>
      </c>
      <c r="DH97" s="33">
        <v>42995.947582856614</v>
      </c>
      <c r="DI97" s="33">
        <v>11602.15198269477</v>
      </c>
      <c r="DJ97" s="33">
        <v>71325.729363584484</v>
      </c>
      <c r="DK97" s="33">
        <v>51853.169650793279</v>
      </c>
      <c r="DL97" s="33">
        <v>153656.13105571255</v>
      </c>
      <c r="DM97" s="33">
        <v>31734.162464429974</v>
      </c>
      <c r="DN97" s="33">
        <v>134130.82524418508</v>
      </c>
      <c r="DO97" s="33">
        <v>0</v>
      </c>
      <c r="DP97" s="69">
        <v>26416337.08168903</v>
      </c>
      <c r="DQ97" s="33">
        <v>1763439.4717030746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1421532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788</v>
      </c>
      <c r="FI97" s="33">
        <v>0</v>
      </c>
      <c r="FJ97" s="33">
        <v>0</v>
      </c>
      <c r="FK97" s="33">
        <v>0</v>
      </c>
      <c r="FL97" s="33">
        <v>190329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8968</v>
      </c>
      <c r="FY97" s="33">
        <v>0</v>
      </c>
      <c r="FZ97" s="33">
        <v>1613.0001768561551</v>
      </c>
      <c r="GA97" s="33">
        <v>0</v>
      </c>
      <c r="GB97" s="33">
        <v>61499.001820055695</v>
      </c>
      <c r="GC97" s="33">
        <v>0</v>
      </c>
      <c r="GD97" s="33">
        <v>0</v>
      </c>
      <c r="GE97" s="33">
        <v>-80555.671633664562</v>
      </c>
      <c r="GF97" s="33">
        <v>743021.03008651244</v>
      </c>
      <c r="GG97" s="44">
        <f t="shared" si="1"/>
        <v>30526970.913841862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56187.792197077506</v>
      </c>
      <c r="D98" s="33">
        <v>859.73632418000182</v>
      </c>
      <c r="E98" s="33">
        <v>2295.3294820292663</v>
      </c>
      <c r="F98" s="33">
        <v>4.6320643565824966</v>
      </c>
      <c r="G98" s="33">
        <v>564.81642191690412</v>
      </c>
      <c r="H98" s="33">
        <v>4.8034714614246634E-3</v>
      </c>
      <c r="I98" s="33">
        <v>22907.216845854527</v>
      </c>
      <c r="J98" s="33">
        <v>13991.600148710977</v>
      </c>
      <c r="K98" s="33">
        <v>85809.082522169803</v>
      </c>
      <c r="L98" s="33">
        <v>64620.21131021958</v>
      </c>
      <c r="M98" s="33">
        <v>176767.53182074285</v>
      </c>
      <c r="N98" s="33">
        <v>37340.557234532629</v>
      </c>
      <c r="O98" s="33">
        <v>13954.062508608598</v>
      </c>
      <c r="P98" s="33">
        <v>9653.1105028857837</v>
      </c>
      <c r="Q98" s="33">
        <v>15292.600428994388</v>
      </c>
      <c r="R98" s="33">
        <v>181.03697991563524</v>
      </c>
      <c r="S98" s="33">
        <v>32491.002791223546</v>
      </c>
      <c r="T98" s="33">
        <v>2239.1280139857904</v>
      </c>
      <c r="U98" s="33">
        <v>14004.997749521084</v>
      </c>
      <c r="V98" s="33">
        <v>111965.19220329041</v>
      </c>
      <c r="W98" s="33">
        <v>110887.12101081249</v>
      </c>
      <c r="X98" s="33">
        <v>75036.123509228433</v>
      </c>
      <c r="Y98" s="33">
        <v>365946.94021876721</v>
      </c>
      <c r="Z98" s="33">
        <v>18173.917192727116</v>
      </c>
      <c r="AA98" s="33">
        <v>2065.1591588244833</v>
      </c>
      <c r="AB98" s="33">
        <v>22551.415563086135</v>
      </c>
      <c r="AC98" s="33">
        <v>77.962980357628126</v>
      </c>
      <c r="AD98" s="33">
        <v>23597.926318430993</v>
      </c>
      <c r="AE98" s="33">
        <v>65.974947022011207</v>
      </c>
      <c r="AF98" s="33">
        <v>58464.674547677787</v>
      </c>
      <c r="AG98" s="33">
        <v>18158.288057948259</v>
      </c>
      <c r="AH98" s="33">
        <v>2883.8728345298887</v>
      </c>
      <c r="AI98" s="33">
        <v>3667.5467561376149</v>
      </c>
      <c r="AJ98" s="33">
        <v>70823.283420406078</v>
      </c>
      <c r="AK98" s="33">
        <v>123666.00860265075</v>
      </c>
      <c r="AL98" s="33">
        <v>10079.06868337073</v>
      </c>
      <c r="AM98" s="33">
        <v>3307.3017783518703</v>
      </c>
      <c r="AN98" s="33">
        <v>33189.6504349194</v>
      </c>
      <c r="AO98" s="33">
        <v>12518.412487871999</v>
      </c>
      <c r="AP98" s="33">
        <v>8036.2389582210672</v>
      </c>
      <c r="AQ98" s="33">
        <v>131443.33892451017</v>
      </c>
      <c r="AR98" s="33">
        <v>39685.414490242503</v>
      </c>
      <c r="AS98" s="33">
        <v>30317.733071172468</v>
      </c>
      <c r="AT98" s="33">
        <v>24257.049456776069</v>
      </c>
      <c r="AU98" s="33">
        <v>37961.017936128803</v>
      </c>
      <c r="AV98" s="33">
        <v>46446.705511915374</v>
      </c>
      <c r="AW98" s="33">
        <v>203589.67765437541</v>
      </c>
      <c r="AX98" s="33">
        <v>68617.124588896462</v>
      </c>
      <c r="AY98" s="33">
        <v>127284.16067447231</v>
      </c>
      <c r="AZ98" s="33">
        <v>90446.271300279026</v>
      </c>
      <c r="BA98" s="33">
        <v>0</v>
      </c>
      <c r="BB98" s="33">
        <v>147996.07799770587</v>
      </c>
      <c r="BC98" s="33">
        <v>4486.2364809707678</v>
      </c>
      <c r="BD98" s="33">
        <v>4561524.0129340868</v>
      </c>
      <c r="BE98" s="33">
        <v>1183917.232231305</v>
      </c>
      <c r="BF98" s="33">
        <v>10134.740470005141</v>
      </c>
      <c r="BG98" s="33">
        <v>18203.478624605865</v>
      </c>
      <c r="BH98" s="33">
        <v>81682.151431604376</v>
      </c>
      <c r="BI98" s="33">
        <v>30296.883489174179</v>
      </c>
      <c r="BJ98" s="33">
        <v>468.5130548747922</v>
      </c>
      <c r="BK98" s="33">
        <v>515680.66553949116</v>
      </c>
      <c r="BL98" s="33">
        <v>163567.39529090122</v>
      </c>
      <c r="BM98" s="33">
        <v>174443.01782590905</v>
      </c>
      <c r="BN98" s="33">
        <v>263771.24527586903</v>
      </c>
      <c r="BO98" s="33">
        <v>52932.013834633115</v>
      </c>
      <c r="BP98" s="33">
        <v>188275.13244731788</v>
      </c>
      <c r="BQ98" s="33">
        <v>361619.81759626593</v>
      </c>
      <c r="BR98" s="33">
        <v>333196.90003317129</v>
      </c>
      <c r="BS98" s="33">
        <v>252387.9225439966</v>
      </c>
      <c r="BT98" s="33">
        <v>1340971.3748015633</v>
      </c>
      <c r="BU98" s="33">
        <v>404349.86967590218</v>
      </c>
      <c r="BV98" s="33">
        <v>83502.076686570203</v>
      </c>
      <c r="BW98" s="33">
        <v>851607.27724000649</v>
      </c>
      <c r="BX98" s="33">
        <v>40927.078034014732</v>
      </c>
      <c r="BY98" s="33">
        <v>40130.793516685109</v>
      </c>
      <c r="BZ98" s="33">
        <v>524484.00142012874</v>
      </c>
      <c r="CA98" s="33">
        <v>65236.454831775234</v>
      </c>
      <c r="CB98" s="33">
        <v>30.138172799266901</v>
      </c>
      <c r="CC98" s="33">
        <v>22.600007222598606</v>
      </c>
      <c r="CD98" s="33">
        <v>103128.57785243374</v>
      </c>
      <c r="CE98" s="33">
        <v>186228.9312379394</v>
      </c>
      <c r="CF98" s="33">
        <v>1172609.1367393916</v>
      </c>
      <c r="CG98" s="33">
        <v>1256269.7258858141</v>
      </c>
      <c r="CH98" s="33">
        <v>554658.16456847463</v>
      </c>
      <c r="CI98" s="33">
        <v>349.73683512669453</v>
      </c>
      <c r="CJ98" s="33">
        <v>210091.01612296011</v>
      </c>
      <c r="CK98" s="33">
        <v>484373.66343794821</v>
      </c>
      <c r="CL98" s="33">
        <v>19752.957709169699</v>
      </c>
      <c r="CM98" s="33">
        <v>1409188.4170071764</v>
      </c>
      <c r="CN98" s="33">
        <v>455831.32872766204</v>
      </c>
      <c r="CO98" s="33">
        <v>8936.9177849055341</v>
      </c>
      <c r="CP98" s="33">
        <v>96015.205232441003</v>
      </c>
      <c r="CQ98" s="33">
        <v>33592.45863928266</v>
      </c>
      <c r="CR98" s="33">
        <v>968479.35863869044</v>
      </c>
      <c r="CS98" s="33">
        <v>504965.25703046197</v>
      </c>
      <c r="CT98" s="33">
        <v>0</v>
      </c>
      <c r="CU98" s="33">
        <v>14846.478749921134</v>
      </c>
      <c r="CV98" s="33">
        <v>105456.46432059709</v>
      </c>
      <c r="CW98" s="33">
        <v>132134.66149521308</v>
      </c>
      <c r="CX98" s="33">
        <v>291170.65805089072</v>
      </c>
      <c r="CY98" s="33">
        <v>105535.79718877059</v>
      </c>
      <c r="CZ98" s="33">
        <v>90519.726299815418</v>
      </c>
      <c r="DA98" s="33">
        <v>87724.977060848105</v>
      </c>
      <c r="DB98" s="33">
        <v>92674.275928223156</v>
      </c>
      <c r="DC98" s="33">
        <v>314655.6562959092</v>
      </c>
      <c r="DD98" s="33">
        <v>75698.024835237418</v>
      </c>
      <c r="DE98" s="33">
        <v>206077.69461587112</v>
      </c>
      <c r="DF98" s="33">
        <v>55.852205845640142</v>
      </c>
      <c r="DG98" s="33">
        <v>102763.09899688285</v>
      </c>
      <c r="DH98" s="33">
        <v>225093.01661231054</v>
      </c>
      <c r="DI98" s="33">
        <v>206206.2109294954</v>
      </c>
      <c r="DJ98" s="33">
        <v>137171.29251205042</v>
      </c>
      <c r="DK98" s="33">
        <v>125064.90042094563</v>
      </c>
      <c r="DL98" s="33">
        <v>351141.47796398069</v>
      </c>
      <c r="DM98" s="33">
        <v>17445.540750640575</v>
      </c>
      <c r="DN98" s="33">
        <v>91101.155375388975</v>
      </c>
      <c r="DO98" s="33">
        <v>0</v>
      </c>
      <c r="DP98" s="69">
        <v>24357227.938971069</v>
      </c>
      <c r="DQ98" s="33">
        <v>485096.04272764723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61117</v>
      </c>
      <c r="FY98" s="33">
        <v>0</v>
      </c>
      <c r="FZ98" s="33">
        <v>0</v>
      </c>
      <c r="GA98" s="33">
        <v>0</v>
      </c>
      <c r="GB98" s="33">
        <v>293218.0086777524</v>
      </c>
      <c r="GC98" s="33">
        <v>0</v>
      </c>
      <c r="GD98" s="33">
        <v>0</v>
      </c>
      <c r="GE98" s="33">
        <v>-22403.535360538099</v>
      </c>
      <c r="GF98" s="33">
        <v>555141.42904620757</v>
      </c>
      <c r="GG98" s="44">
        <f t="shared" si="1"/>
        <v>25729396.884062134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56363</v>
      </c>
      <c r="D99" s="33">
        <v>13115.308174716691</v>
      </c>
      <c r="E99" s="33">
        <v>5697</v>
      </c>
      <c r="F99" s="33">
        <v>6949</v>
      </c>
      <c r="G99" s="33">
        <v>233</v>
      </c>
      <c r="H99" s="33">
        <v>1426</v>
      </c>
      <c r="I99" s="33">
        <v>4990</v>
      </c>
      <c r="J99" s="33">
        <v>1720</v>
      </c>
      <c r="K99" s="33">
        <v>6875</v>
      </c>
      <c r="L99" s="33">
        <v>7104</v>
      </c>
      <c r="M99" s="33">
        <v>16132</v>
      </c>
      <c r="N99" s="33">
        <v>2775</v>
      </c>
      <c r="O99" s="33">
        <v>162</v>
      </c>
      <c r="P99" s="33">
        <v>800</v>
      </c>
      <c r="Q99" s="33">
        <v>538</v>
      </c>
      <c r="R99" s="33">
        <v>37</v>
      </c>
      <c r="S99" s="33">
        <v>2399</v>
      </c>
      <c r="T99" s="33">
        <v>304</v>
      </c>
      <c r="U99" s="33">
        <v>1766</v>
      </c>
      <c r="V99" s="33">
        <v>9658</v>
      </c>
      <c r="W99" s="33">
        <v>8481</v>
      </c>
      <c r="X99" s="33">
        <v>6193</v>
      </c>
      <c r="Y99" s="33">
        <v>100545</v>
      </c>
      <c r="Z99" s="33">
        <v>1807</v>
      </c>
      <c r="AA99" s="33">
        <v>133</v>
      </c>
      <c r="AB99" s="33">
        <v>4733</v>
      </c>
      <c r="AC99" s="33">
        <v>25</v>
      </c>
      <c r="AD99" s="33">
        <v>5569</v>
      </c>
      <c r="AE99" s="33">
        <v>19</v>
      </c>
      <c r="AF99" s="33">
        <v>14299</v>
      </c>
      <c r="AG99" s="33">
        <v>1903</v>
      </c>
      <c r="AH99" s="33">
        <v>443</v>
      </c>
      <c r="AI99" s="33">
        <v>699</v>
      </c>
      <c r="AJ99" s="33">
        <v>12093</v>
      </c>
      <c r="AK99" s="33">
        <v>17050</v>
      </c>
      <c r="AL99" s="33">
        <v>1760</v>
      </c>
      <c r="AM99" s="33">
        <v>700</v>
      </c>
      <c r="AN99" s="33">
        <v>1666</v>
      </c>
      <c r="AO99" s="33">
        <v>2157</v>
      </c>
      <c r="AP99" s="33">
        <v>186</v>
      </c>
      <c r="AQ99" s="33">
        <v>23137</v>
      </c>
      <c r="AR99" s="33">
        <v>167333</v>
      </c>
      <c r="AS99" s="33">
        <v>834</v>
      </c>
      <c r="AT99" s="33">
        <v>3849</v>
      </c>
      <c r="AU99" s="33">
        <v>26583</v>
      </c>
      <c r="AV99" s="33">
        <v>31657</v>
      </c>
      <c r="AW99" s="33">
        <v>156249</v>
      </c>
      <c r="AX99" s="33">
        <v>13064</v>
      </c>
      <c r="AY99" s="33">
        <v>122715.66941290459</v>
      </c>
      <c r="AZ99" s="33">
        <v>16420</v>
      </c>
      <c r="BA99" s="33">
        <v>0</v>
      </c>
      <c r="BB99" s="33">
        <v>26885</v>
      </c>
      <c r="BC99" s="33">
        <v>18398</v>
      </c>
      <c r="BD99" s="33">
        <v>613733</v>
      </c>
      <c r="BE99" s="33">
        <v>212263</v>
      </c>
      <c r="BF99" s="33">
        <v>4165</v>
      </c>
      <c r="BG99" s="33">
        <v>28164</v>
      </c>
      <c r="BH99" s="33">
        <v>133047</v>
      </c>
      <c r="BI99" s="33">
        <v>14668</v>
      </c>
      <c r="BJ99" s="33">
        <v>29121</v>
      </c>
      <c r="BK99" s="33">
        <v>280757.12041191093</v>
      </c>
      <c r="BL99" s="33">
        <v>71404</v>
      </c>
      <c r="BM99" s="33">
        <v>47932</v>
      </c>
      <c r="BN99" s="33">
        <v>76862</v>
      </c>
      <c r="BO99" s="33">
        <v>5137</v>
      </c>
      <c r="BP99" s="33">
        <v>98082</v>
      </c>
      <c r="BQ99" s="33">
        <v>19362</v>
      </c>
      <c r="BR99" s="33">
        <v>19209</v>
      </c>
      <c r="BS99" s="33">
        <v>117739</v>
      </c>
      <c r="BT99" s="33">
        <v>460462</v>
      </c>
      <c r="BU99" s="33">
        <v>58503</v>
      </c>
      <c r="BV99" s="33">
        <v>94508</v>
      </c>
      <c r="BW99" s="33">
        <v>161938</v>
      </c>
      <c r="BX99" s="33">
        <v>279974</v>
      </c>
      <c r="BY99" s="33">
        <v>2478</v>
      </c>
      <c r="BZ99" s="33">
        <v>108044</v>
      </c>
      <c r="CA99" s="33">
        <v>134445.52925297624</v>
      </c>
      <c r="CB99" s="33">
        <v>28</v>
      </c>
      <c r="CC99" s="33">
        <v>12</v>
      </c>
      <c r="CD99" s="33">
        <v>21678</v>
      </c>
      <c r="CE99" s="33">
        <v>57781</v>
      </c>
      <c r="CF99" s="33">
        <v>216465</v>
      </c>
      <c r="CG99" s="33">
        <v>313691.19360037596</v>
      </c>
      <c r="CH99" s="33">
        <v>60552.810950708415</v>
      </c>
      <c r="CI99" s="33">
        <v>47013.632345866659</v>
      </c>
      <c r="CJ99" s="33">
        <v>39620</v>
      </c>
      <c r="CK99" s="33">
        <v>101976</v>
      </c>
      <c r="CL99" s="33">
        <v>7578</v>
      </c>
      <c r="CM99" s="33">
        <v>896177</v>
      </c>
      <c r="CN99" s="33">
        <v>193687.20665596976</v>
      </c>
      <c r="CO99" s="33">
        <v>2266.3693181382046</v>
      </c>
      <c r="CP99" s="33">
        <v>21588</v>
      </c>
      <c r="CQ99" s="33">
        <v>129321.9935610657</v>
      </c>
      <c r="CR99" s="33">
        <v>169572</v>
      </c>
      <c r="CS99" s="33">
        <v>2840488.3058890859</v>
      </c>
      <c r="CT99" s="33">
        <v>730627.89175682655</v>
      </c>
      <c r="CU99" s="33">
        <v>197</v>
      </c>
      <c r="CV99" s="33">
        <v>314222.47187210171</v>
      </c>
      <c r="CW99" s="33">
        <v>111201.53323369479</v>
      </c>
      <c r="CX99" s="33">
        <v>55213.572758396782</v>
      </c>
      <c r="CY99" s="33">
        <v>148366.27615792959</v>
      </c>
      <c r="CZ99" s="33">
        <v>28892</v>
      </c>
      <c r="DA99" s="33">
        <v>198163.21299182065</v>
      </c>
      <c r="DB99" s="33">
        <v>488253.61371281982</v>
      </c>
      <c r="DC99" s="33">
        <v>880612.6644492785</v>
      </c>
      <c r="DD99" s="33">
        <v>453051.4921644053</v>
      </c>
      <c r="DE99" s="33">
        <v>41396.576861211885</v>
      </c>
      <c r="DF99" s="33">
        <v>6778</v>
      </c>
      <c r="DG99" s="33">
        <v>132750.78010592778</v>
      </c>
      <c r="DH99" s="33">
        <v>22893</v>
      </c>
      <c r="DI99" s="33">
        <v>22769</v>
      </c>
      <c r="DJ99" s="33">
        <v>48441.133430827285</v>
      </c>
      <c r="DK99" s="33">
        <v>10798.168285396045</v>
      </c>
      <c r="DL99" s="33">
        <v>70811.549100959979</v>
      </c>
      <c r="DM99" s="33">
        <v>6186</v>
      </c>
      <c r="DN99" s="33">
        <v>75775</v>
      </c>
      <c r="DO99" s="33">
        <v>0</v>
      </c>
      <c r="DP99" s="69">
        <v>12965524.076455317</v>
      </c>
      <c r="DQ99" s="33">
        <v>382393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929174</v>
      </c>
      <c r="EV99" s="33">
        <v>2160784</v>
      </c>
      <c r="EW99" s="33">
        <v>1925563</v>
      </c>
      <c r="EX99" s="33">
        <v>0</v>
      </c>
      <c r="EY99" s="33">
        <v>17897</v>
      </c>
      <c r="EZ99" s="33">
        <v>750290</v>
      </c>
      <c r="FA99" s="33">
        <v>467723</v>
      </c>
      <c r="FB99" s="33">
        <v>240948</v>
      </c>
      <c r="FC99" s="33">
        <v>73495</v>
      </c>
      <c r="FD99" s="33">
        <v>50390</v>
      </c>
      <c r="FE99" s="33">
        <v>315913</v>
      </c>
      <c r="FF99" s="33">
        <v>1405579</v>
      </c>
      <c r="FG99" s="33">
        <v>6200070</v>
      </c>
      <c r="FH99" s="33">
        <v>31792639</v>
      </c>
      <c r="FI99" s="33">
        <v>0</v>
      </c>
      <c r="FJ99" s="33">
        <v>609898</v>
      </c>
      <c r="FK99" s="33">
        <v>19177670</v>
      </c>
      <c r="FL99" s="33">
        <v>6323008</v>
      </c>
      <c r="FM99" s="33">
        <v>1986784</v>
      </c>
      <c r="FN99" s="33">
        <v>11521082</v>
      </c>
      <c r="FO99" s="33">
        <v>350717</v>
      </c>
      <c r="FP99" s="33">
        <v>2060703</v>
      </c>
      <c r="FQ99" s="33">
        <v>9728487</v>
      </c>
      <c r="FR99" s="33">
        <v>172709</v>
      </c>
      <c r="FS99" s="33">
        <v>159547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766499.42393611837</v>
      </c>
      <c r="GA99" s="33">
        <v>0</v>
      </c>
      <c r="GB99" s="33">
        <v>824989.41582043981</v>
      </c>
      <c r="GC99" s="33">
        <v>0</v>
      </c>
      <c r="GD99" s="33">
        <v>0</v>
      </c>
      <c r="GE99" s="33">
        <v>0</v>
      </c>
      <c r="GF99" s="33">
        <v>1214201.8161744473</v>
      </c>
      <c r="GG99" s="44">
        <f t="shared" si="1"/>
        <v>114574677.73238632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3512</v>
      </c>
      <c r="D100" s="33">
        <v>4519.2920170378638</v>
      </c>
      <c r="E100" s="33">
        <v>900</v>
      </c>
      <c r="F100" s="33">
        <v>2689</v>
      </c>
      <c r="G100" s="33">
        <v>16</v>
      </c>
      <c r="H100" s="33">
        <v>613</v>
      </c>
      <c r="I100" s="33">
        <v>186</v>
      </c>
      <c r="J100" s="33">
        <v>42</v>
      </c>
      <c r="K100" s="33">
        <v>1044</v>
      </c>
      <c r="L100" s="33">
        <v>1234</v>
      </c>
      <c r="M100" s="33">
        <v>1750</v>
      </c>
      <c r="N100" s="33">
        <v>109</v>
      </c>
      <c r="O100" s="33">
        <v>38</v>
      </c>
      <c r="P100" s="33">
        <v>114</v>
      </c>
      <c r="Q100" s="33">
        <v>64</v>
      </c>
      <c r="R100" s="33">
        <v>2</v>
      </c>
      <c r="S100" s="33">
        <v>441</v>
      </c>
      <c r="T100" s="33">
        <v>37</v>
      </c>
      <c r="U100" s="33">
        <v>167</v>
      </c>
      <c r="V100" s="33">
        <v>4648</v>
      </c>
      <c r="W100" s="33">
        <v>2501</v>
      </c>
      <c r="X100" s="33">
        <v>886</v>
      </c>
      <c r="Y100" s="33">
        <v>22026</v>
      </c>
      <c r="Z100" s="33">
        <v>341</v>
      </c>
      <c r="AA100" s="33">
        <v>25</v>
      </c>
      <c r="AB100" s="33">
        <v>1005</v>
      </c>
      <c r="AC100" s="33">
        <v>5</v>
      </c>
      <c r="AD100" s="33">
        <v>1260</v>
      </c>
      <c r="AE100" s="33">
        <v>5</v>
      </c>
      <c r="AF100" s="33">
        <v>3297</v>
      </c>
      <c r="AG100" s="33">
        <v>357</v>
      </c>
      <c r="AH100" s="33">
        <v>87</v>
      </c>
      <c r="AI100" s="33">
        <v>155</v>
      </c>
      <c r="AJ100" s="33">
        <v>2348</v>
      </c>
      <c r="AK100" s="33">
        <v>3318</v>
      </c>
      <c r="AL100" s="33">
        <v>383</v>
      </c>
      <c r="AM100" s="33">
        <v>128</v>
      </c>
      <c r="AN100" s="33">
        <v>331</v>
      </c>
      <c r="AO100" s="33">
        <v>457</v>
      </c>
      <c r="AP100" s="33">
        <v>61</v>
      </c>
      <c r="AQ100" s="33">
        <v>4266</v>
      </c>
      <c r="AR100" s="33">
        <v>8788</v>
      </c>
      <c r="AS100" s="33">
        <v>192</v>
      </c>
      <c r="AT100" s="33">
        <v>680</v>
      </c>
      <c r="AU100" s="33">
        <v>3232</v>
      </c>
      <c r="AV100" s="33">
        <v>4880</v>
      </c>
      <c r="AW100" s="33">
        <v>9638</v>
      </c>
      <c r="AX100" s="33">
        <v>3944</v>
      </c>
      <c r="AY100" s="33">
        <v>12599.90733849221</v>
      </c>
      <c r="AZ100" s="33">
        <v>4626</v>
      </c>
      <c r="BA100" s="33">
        <v>0</v>
      </c>
      <c r="BB100" s="33">
        <v>7384</v>
      </c>
      <c r="BC100" s="33">
        <v>2302</v>
      </c>
      <c r="BD100" s="33">
        <v>134770</v>
      </c>
      <c r="BE100" s="33">
        <v>51355</v>
      </c>
      <c r="BF100" s="33">
        <v>849</v>
      </c>
      <c r="BG100" s="33">
        <v>6754</v>
      </c>
      <c r="BH100" s="33">
        <v>31108</v>
      </c>
      <c r="BI100" s="33">
        <v>75</v>
      </c>
      <c r="BJ100" s="33">
        <v>33</v>
      </c>
      <c r="BK100" s="33">
        <v>42141.368626917516</v>
      </c>
      <c r="BL100" s="33">
        <v>18993</v>
      </c>
      <c r="BM100" s="33">
        <v>9971</v>
      </c>
      <c r="BN100" s="33">
        <v>17042</v>
      </c>
      <c r="BO100" s="33">
        <v>1292</v>
      </c>
      <c r="BP100" s="33">
        <v>43071</v>
      </c>
      <c r="BQ100" s="33">
        <v>4435</v>
      </c>
      <c r="BR100" s="33">
        <v>4267</v>
      </c>
      <c r="BS100" s="33">
        <v>29446</v>
      </c>
      <c r="BT100" s="33">
        <v>103006</v>
      </c>
      <c r="BU100" s="33">
        <v>9393</v>
      </c>
      <c r="BV100" s="33">
        <v>8124</v>
      </c>
      <c r="BW100" s="33">
        <v>18153</v>
      </c>
      <c r="BX100" s="33">
        <v>26932</v>
      </c>
      <c r="BY100" s="33">
        <v>796</v>
      </c>
      <c r="BZ100" s="33">
        <v>26580</v>
      </c>
      <c r="CA100" s="33">
        <v>3924.7778977940261</v>
      </c>
      <c r="CB100" s="33">
        <v>8</v>
      </c>
      <c r="CC100" s="33">
        <v>6</v>
      </c>
      <c r="CD100" s="33">
        <v>4895</v>
      </c>
      <c r="CE100" s="33">
        <v>11931</v>
      </c>
      <c r="CF100" s="33">
        <v>77879</v>
      </c>
      <c r="CG100" s="33">
        <v>61266.015662688173</v>
      </c>
      <c r="CH100" s="33">
        <v>11343.96917249473</v>
      </c>
      <c r="CI100" s="33">
        <v>1252.2265746528192</v>
      </c>
      <c r="CJ100" s="33">
        <v>8012</v>
      </c>
      <c r="CK100" s="33">
        <v>23282</v>
      </c>
      <c r="CL100" s="33">
        <v>1432</v>
      </c>
      <c r="CM100" s="33">
        <v>261658</v>
      </c>
      <c r="CN100" s="33">
        <v>25142.441859766168</v>
      </c>
      <c r="CO100" s="33">
        <v>770.01366698966922</v>
      </c>
      <c r="CP100" s="33">
        <v>4753</v>
      </c>
      <c r="CQ100" s="33">
        <v>6676.6587417513556</v>
      </c>
      <c r="CR100" s="33">
        <v>41364</v>
      </c>
      <c r="CS100" s="33">
        <v>119772.61442672368</v>
      </c>
      <c r="CT100" s="33">
        <v>24536.794762857528</v>
      </c>
      <c r="CU100" s="33">
        <v>45</v>
      </c>
      <c r="CV100" s="33">
        <v>14198.153822345073</v>
      </c>
      <c r="CW100" s="33">
        <v>40986.231732467422</v>
      </c>
      <c r="CX100" s="33">
        <v>10951.031063413182</v>
      </c>
      <c r="CY100" s="33">
        <v>4393.01413692799</v>
      </c>
      <c r="CZ100" s="33">
        <v>6361</v>
      </c>
      <c r="DA100" s="33">
        <v>51438.057241682967</v>
      </c>
      <c r="DB100" s="33">
        <v>20150.416744488444</v>
      </c>
      <c r="DC100" s="33">
        <v>34339.732231317706</v>
      </c>
      <c r="DD100" s="33">
        <v>13633.400944773221</v>
      </c>
      <c r="DE100" s="33">
        <v>3295.1822853312392</v>
      </c>
      <c r="DF100" s="33">
        <v>2623</v>
      </c>
      <c r="DG100" s="33">
        <v>5543.0857150197808</v>
      </c>
      <c r="DH100" s="33">
        <v>1520</v>
      </c>
      <c r="DI100" s="33">
        <v>5364</v>
      </c>
      <c r="DJ100" s="33">
        <v>1945.2665215087377</v>
      </c>
      <c r="DK100" s="33">
        <v>2753.6656881986919</v>
      </c>
      <c r="DL100" s="33">
        <v>13322.982657973864</v>
      </c>
      <c r="DM100" s="33">
        <v>1355</v>
      </c>
      <c r="DN100" s="33">
        <v>12193</v>
      </c>
      <c r="DO100" s="33">
        <v>0</v>
      </c>
      <c r="DP100" s="69">
        <v>1648536.3015336141</v>
      </c>
      <c r="DQ100" s="33">
        <v>992628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158804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77137</v>
      </c>
      <c r="FH100" s="33">
        <v>2744068</v>
      </c>
      <c r="FI100" s="33">
        <v>28377383</v>
      </c>
      <c r="FJ100" s="33">
        <v>20961615</v>
      </c>
      <c r="FK100" s="33">
        <v>6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13229</v>
      </c>
      <c r="FR100" s="33">
        <v>37640</v>
      </c>
      <c r="FS100" s="33">
        <v>33911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56409.304714553349</v>
      </c>
      <c r="GA100" s="33">
        <v>0</v>
      </c>
      <c r="GB100" s="33">
        <v>306455.15446297207</v>
      </c>
      <c r="GC100" s="33">
        <v>0</v>
      </c>
      <c r="GD100" s="33">
        <v>0</v>
      </c>
      <c r="GE100" s="33">
        <v>0</v>
      </c>
      <c r="GF100" s="33">
        <v>24811.497791220219</v>
      </c>
      <c r="GG100" s="44">
        <f t="shared" si="1"/>
        <v>55432633.258502364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6190.5840966478054</v>
      </c>
      <c r="D101" s="33">
        <v>1.9712102831870741</v>
      </c>
      <c r="E101" s="33">
        <v>77.862781118008158</v>
      </c>
      <c r="F101" s="33">
        <v>2345.7394817830304</v>
      </c>
      <c r="G101" s="33">
        <v>5414.9129128292643</v>
      </c>
      <c r="H101" s="33">
        <v>6065.4121582554399</v>
      </c>
      <c r="I101" s="33">
        <v>28314.455547008583</v>
      </c>
      <c r="J101" s="33">
        <v>2085.5398165729976</v>
      </c>
      <c r="K101" s="33">
        <v>4192.7633608983688</v>
      </c>
      <c r="L101" s="33">
        <v>4108.0011133849521</v>
      </c>
      <c r="M101" s="33">
        <v>14891.503432219561</v>
      </c>
      <c r="N101" s="33">
        <v>19299.12815041903</v>
      </c>
      <c r="O101" s="33">
        <v>5065.0231967982982</v>
      </c>
      <c r="P101" s="33">
        <v>1369.0051142053844</v>
      </c>
      <c r="Q101" s="33">
        <v>1322.6816769592992</v>
      </c>
      <c r="R101" s="33">
        <v>29.568146012549811</v>
      </c>
      <c r="S101" s="33">
        <v>9783.1134916800875</v>
      </c>
      <c r="T101" s="33">
        <v>2405.8615290994262</v>
      </c>
      <c r="U101" s="33">
        <v>28754.036746294842</v>
      </c>
      <c r="V101" s="33">
        <v>9307.0663567975389</v>
      </c>
      <c r="W101" s="33">
        <v>41981.837982447381</v>
      </c>
      <c r="X101" s="33">
        <v>14700.296632303001</v>
      </c>
      <c r="Y101" s="33">
        <v>16014.12601925305</v>
      </c>
      <c r="Z101" s="33">
        <v>6685.3581059929393</v>
      </c>
      <c r="AA101" s="33">
        <v>486.88882510159311</v>
      </c>
      <c r="AB101" s="33">
        <v>8465.3602432059579</v>
      </c>
      <c r="AC101" s="33">
        <v>5473.0641704205118</v>
      </c>
      <c r="AD101" s="33">
        <v>21191.490702019513</v>
      </c>
      <c r="AE101" s="33">
        <v>47.309441140580589</v>
      </c>
      <c r="AF101" s="33">
        <v>31103.717441063</v>
      </c>
      <c r="AG101" s="33">
        <v>3781.765807004153</v>
      </c>
      <c r="AH101" s="33">
        <v>2690.7012363567078</v>
      </c>
      <c r="AI101" s="33">
        <v>1151.1879123400636</v>
      </c>
      <c r="AJ101" s="33">
        <v>35712.406528756626</v>
      </c>
      <c r="AK101" s="33">
        <v>38332.145042194323</v>
      </c>
      <c r="AL101" s="33">
        <v>2718.2981210020962</v>
      </c>
      <c r="AM101" s="33">
        <v>2783.3480689707703</v>
      </c>
      <c r="AN101" s="33">
        <v>7310.2315127325646</v>
      </c>
      <c r="AO101" s="33">
        <v>4130.6700919426439</v>
      </c>
      <c r="AP101" s="33">
        <v>358.7779408536129</v>
      </c>
      <c r="AQ101" s="33">
        <v>5438.5676030829109</v>
      </c>
      <c r="AR101" s="33">
        <v>518.42817476731409</v>
      </c>
      <c r="AS101" s="33">
        <v>596.29092374318395</v>
      </c>
      <c r="AT101" s="33">
        <v>93.632458381127847</v>
      </c>
      <c r="AU101" s="33">
        <v>726.39075668044791</v>
      </c>
      <c r="AV101" s="33">
        <v>6613.4083709167671</v>
      </c>
      <c r="AW101" s="33">
        <v>15690.828802649454</v>
      </c>
      <c r="AX101" s="33">
        <v>5960.9379907656939</v>
      </c>
      <c r="AY101" s="33">
        <v>8909.867611478403</v>
      </c>
      <c r="AZ101" s="33">
        <v>9515.0289735854531</v>
      </c>
      <c r="BA101" s="33">
        <v>0</v>
      </c>
      <c r="BB101" s="33">
        <v>5449.4092224548604</v>
      </c>
      <c r="BC101" s="33">
        <v>83369.355271252614</v>
      </c>
      <c r="BD101" s="33">
        <v>265762.4357999101</v>
      </c>
      <c r="BE101" s="33">
        <v>54501.976888791338</v>
      </c>
      <c r="BF101" s="33">
        <v>1297.0559495569703</v>
      </c>
      <c r="BG101" s="33">
        <v>67137.429420783505</v>
      </c>
      <c r="BH101" s="33">
        <v>68079.667639013205</v>
      </c>
      <c r="BI101" s="33">
        <v>12095.342403793173</v>
      </c>
      <c r="BJ101" s="33">
        <v>2.9568144728357528</v>
      </c>
      <c r="BK101" s="33">
        <v>95730.811001821465</v>
      </c>
      <c r="BL101" s="33">
        <v>19778.132016473639</v>
      </c>
      <c r="BM101" s="33">
        <v>2693.6593361865553</v>
      </c>
      <c r="BN101" s="33">
        <v>15931.316644705283</v>
      </c>
      <c r="BO101" s="33">
        <v>368.61680307217193</v>
      </c>
      <c r="BP101" s="33">
        <v>6916.9746633125933</v>
      </c>
      <c r="BQ101" s="33">
        <v>1642.0203486857272</v>
      </c>
      <c r="BR101" s="33">
        <v>1544.4517175501851</v>
      </c>
      <c r="BS101" s="33">
        <v>21901.130752966146</v>
      </c>
      <c r="BT101" s="33">
        <v>69405.306460408101</v>
      </c>
      <c r="BU101" s="33">
        <v>32114.94904381796</v>
      </c>
      <c r="BV101" s="33">
        <v>4311.0360667228479</v>
      </c>
      <c r="BW101" s="33">
        <v>18727.477390631768</v>
      </c>
      <c r="BX101" s="33">
        <v>26653.711263406265</v>
      </c>
      <c r="BY101" s="33">
        <v>100.53169224067275</v>
      </c>
      <c r="BZ101" s="33">
        <v>12229.384722350109</v>
      </c>
      <c r="CA101" s="33">
        <v>17312.149851086484</v>
      </c>
      <c r="CB101" s="33">
        <v>520.39934757000549</v>
      </c>
      <c r="CC101" s="33">
        <v>531.24100028615692</v>
      </c>
      <c r="CD101" s="33">
        <v>3480.1706683646544</v>
      </c>
      <c r="CE101" s="33">
        <v>4825.5213575692942</v>
      </c>
      <c r="CF101" s="33">
        <v>57493.287872422894</v>
      </c>
      <c r="CG101" s="33">
        <v>32953.697669654102</v>
      </c>
      <c r="CH101" s="33">
        <v>7583.24585407211</v>
      </c>
      <c r="CI101" s="33">
        <v>0</v>
      </c>
      <c r="CJ101" s="33">
        <v>2509.349930105991</v>
      </c>
      <c r="CK101" s="33">
        <v>17741.872548411826</v>
      </c>
      <c r="CL101" s="33">
        <v>4476.6171129932654</v>
      </c>
      <c r="CM101" s="33">
        <v>52117.798551816639</v>
      </c>
      <c r="CN101" s="33">
        <v>16236.853903133911</v>
      </c>
      <c r="CO101" s="33">
        <v>179.38007801870233</v>
      </c>
      <c r="CP101" s="33">
        <v>3650.6802733761633</v>
      </c>
      <c r="CQ101" s="33">
        <v>4861.0030431044288</v>
      </c>
      <c r="CR101" s="33">
        <v>23118.347459865567</v>
      </c>
      <c r="CS101" s="33">
        <v>190227.64472760665</v>
      </c>
      <c r="CT101" s="33">
        <v>0</v>
      </c>
      <c r="CU101" s="33">
        <v>3.7555157937549417E-6</v>
      </c>
      <c r="CV101" s="33">
        <v>71838.764432017459</v>
      </c>
      <c r="CW101" s="33">
        <v>44895.285350713792</v>
      </c>
      <c r="CX101" s="33">
        <v>14948.668378314931</v>
      </c>
      <c r="CY101" s="33">
        <v>17046.035435898117</v>
      </c>
      <c r="CZ101" s="33">
        <v>12021.422041725893</v>
      </c>
      <c r="DA101" s="33">
        <v>2225037.3869777541</v>
      </c>
      <c r="DB101" s="33">
        <v>13579.663268910335</v>
      </c>
      <c r="DC101" s="33">
        <v>365408.06057716376</v>
      </c>
      <c r="DD101" s="33">
        <v>119287.75188648376</v>
      </c>
      <c r="DE101" s="33">
        <v>801.30050496576746</v>
      </c>
      <c r="DF101" s="33">
        <v>0.98561528447267388</v>
      </c>
      <c r="DG101" s="33">
        <v>2724.2117343060072</v>
      </c>
      <c r="DH101" s="33">
        <v>1820.4121104425453</v>
      </c>
      <c r="DI101" s="33">
        <v>711.60674487489462</v>
      </c>
      <c r="DJ101" s="33">
        <v>1934.7422700588611</v>
      </c>
      <c r="DK101" s="33">
        <v>1136.4026412943856</v>
      </c>
      <c r="DL101" s="33">
        <v>3780.7801142425678</v>
      </c>
      <c r="DM101" s="33">
        <v>2047.1012228115248</v>
      </c>
      <c r="DN101" s="33">
        <v>19518.917980972845</v>
      </c>
      <c r="DO101" s="33">
        <v>0</v>
      </c>
      <c r="DP101" s="69">
        <v>4696310.4936862504</v>
      </c>
      <c r="DQ101" s="33">
        <v>368756.992281602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889.0000263098508</v>
      </c>
      <c r="GC101" s="33">
        <v>0</v>
      </c>
      <c r="GD101" s="33">
        <v>0</v>
      </c>
      <c r="GE101" s="33">
        <v>-8046.4777854103622</v>
      </c>
      <c r="GF101" s="33">
        <v>3229.9047284253065</v>
      </c>
      <c r="GG101" s="44">
        <f t="shared" si="1"/>
        <v>5061139.9129371773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3595.1803897190625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1895.0392809878065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5076.0248192553545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2312.3503773849197</v>
      </c>
      <c r="CH102" s="33">
        <v>0</v>
      </c>
      <c r="CI102" s="33">
        <v>1808.3400320749706</v>
      </c>
      <c r="CJ102" s="33">
        <v>0</v>
      </c>
      <c r="CK102" s="33">
        <v>0</v>
      </c>
      <c r="CL102" s="33">
        <v>0</v>
      </c>
      <c r="CM102" s="33">
        <v>0</v>
      </c>
      <c r="CN102" s="33">
        <v>3913.9794947351379</v>
      </c>
      <c r="CO102" s="33">
        <v>0</v>
      </c>
      <c r="CP102" s="33">
        <v>0</v>
      </c>
      <c r="CQ102" s="33">
        <v>4332.8124781987071</v>
      </c>
      <c r="CR102" s="33">
        <v>0</v>
      </c>
      <c r="CS102" s="33">
        <v>106190.29814230665</v>
      </c>
      <c r="CT102" s="33">
        <v>27319.322259129352</v>
      </c>
      <c r="CU102" s="33">
        <v>0</v>
      </c>
      <c r="CV102" s="33">
        <v>11682.31916230046</v>
      </c>
      <c r="CW102" s="33">
        <v>1641.8262614546925</v>
      </c>
      <c r="CX102" s="33">
        <v>1464.9491646199797</v>
      </c>
      <c r="CY102" s="33">
        <v>5676.2039330027519</v>
      </c>
      <c r="CZ102" s="33">
        <v>0</v>
      </c>
      <c r="DA102" s="33">
        <v>4407.0225903915825</v>
      </c>
      <c r="DB102" s="33">
        <v>17110.044835532404</v>
      </c>
      <c r="DC102" s="33">
        <v>33066.98241344282</v>
      </c>
      <c r="DD102" s="33">
        <v>17287.139344805182</v>
      </c>
      <c r="DE102" s="33">
        <v>1179.9697721918033</v>
      </c>
      <c r="DF102" s="33">
        <v>0</v>
      </c>
      <c r="DG102" s="33">
        <v>4828.6577786124353</v>
      </c>
      <c r="DH102" s="33">
        <v>0</v>
      </c>
      <c r="DI102" s="33">
        <v>0</v>
      </c>
      <c r="DJ102" s="33">
        <v>1775.5832247398339</v>
      </c>
      <c r="DK102" s="33">
        <v>86.602621162584754</v>
      </c>
      <c r="DL102" s="33">
        <v>486.35162395155339</v>
      </c>
      <c r="DM102" s="33">
        <v>0</v>
      </c>
      <c r="DN102" s="33">
        <v>0</v>
      </c>
      <c r="DO102" s="33">
        <v>0</v>
      </c>
      <c r="DP102" s="69">
        <v>257137.00000000003</v>
      </c>
      <c r="DQ102" s="33">
        <v>2909961</v>
      </c>
      <c r="DR102" s="33">
        <v>0</v>
      </c>
      <c r="DS102" s="33">
        <v>0</v>
      </c>
      <c r="DT102" s="33">
        <v>0</v>
      </c>
      <c r="DU102" s="33">
        <v>5600308</v>
      </c>
      <c r="DV102" s="33">
        <v>2800154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34167365</v>
      </c>
      <c r="FB102" s="33">
        <v>17601370</v>
      </c>
      <c r="FC102" s="33">
        <v>1005930</v>
      </c>
      <c r="FD102" s="33">
        <v>0</v>
      </c>
      <c r="FE102" s="33">
        <v>39784</v>
      </c>
      <c r="FF102" s="33">
        <v>0</v>
      </c>
      <c r="FG102" s="33">
        <v>563723</v>
      </c>
      <c r="FH102" s="33">
        <v>9042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3607.0018180416055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1"/>
        <v>64958381.001818039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4241</v>
      </c>
      <c r="D103" s="33">
        <v>20161.101991418196</v>
      </c>
      <c r="E103" s="33">
        <v>322</v>
      </c>
      <c r="F103" s="33">
        <v>2874</v>
      </c>
      <c r="G103" s="33">
        <v>21</v>
      </c>
      <c r="H103" s="33">
        <v>1340</v>
      </c>
      <c r="I103" s="33">
        <v>138</v>
      </c>
      <c r="J103" s="33">
        <v>45</v>
      </c>
      <c r="K103" s="33">
        <v>590</v>
      </c>
      <c r="L103" s="33">
        <v>1355</v>
      </c>
      <c r="M103" s="33">
        <v>1745</v>
      </c>
      <c r="N103" s="33">
        <v>130</v>
      </c>
      <c r="O103" s="33">
        <v>151</v>
      </c>
      <c r="P103" s="33">
        <v>169</v>
      </c>
      <c r="Q103" s="33">
        <v>93</v>
      </c>
      <c r="R103" s="33">
        <v>4</v>
      </c>
      <c r="S103" s="33">
        <v>523</v>
      </c>
      <c r="T103" s="33">
        <v>53</v>
      </c>
      <c r="U103" s="33">
        <v>300</v>
      </c>
      <c r="V103" s="33">
        <v>697</v>
      </c>
      <c r="W103" s="33">
        <v>3314</v>
      </c>
      <c r="X103" s="33">
        <v>1208</v>
      </c>
      <c r="Y103" s="33">
        <v>17887</v>
      </c>
      <c r="Z103" s="33">
        <v>399</v>
      </c>
      <c r="AA103" s="33">
        <v>25</v>
      </c>
      <c r="AB103" s="33">
        <v>1315</v>
      </c>
      <c r="AC103" s="33">
        <v>9</v>
      </c>
      <c r="AD103" s="33">
        <v>1516</v>
      </c>
      <c r="AE103" s="33">
        <v>5</v>
      </c>
      <c r="AF103" s="33">
        <v>4217</v>
      </c>
      <c r="AG103" s="33">
        <v>469</v>
      </c>
      <c r="AH103" s="33">
        <v>132</v>
      </c>
      <c r="AI103" s="33">
        <v>276</v>
      </c>
      <c r="AJ103" s="33">
        <v>2471</v>
      </c>
      <c r="AK103" s="33">
        <v>3648</v>
      </c>
      <c r="AL103" s="33">
        <v>380</v>
      </c>
      <c r="AM103" s="33">
        <v>123</v>
      </c>
      <c r="AN103" s="33">
        <v>409</v>
      </c>
      <c r="AO103" s="33">
        <v>495</v>
      </c>
      <c r="AP103" s="33">
        <v>27</v>
      </c>
      <c r="AQ103" s="33">
        <v>4311</v>
      </c>
      <c r="AR103" s="33">
        <v>1998</v>
      </c>
      <c r="AS103" s="33">
        <v>366</v>
      </c>
      <c r="AT103" s="33">
        <v>835</v>
      </c>
      <c r="AU103" s="33">
        <v>2755</v>
      </c>
      <c r="AV103" s="33">
        <v>0</v>
      </c>
      <c r="AW103" s="33">
        <v>408</v>
      </c>
      <c r="AX103" s="33">
        <v>4980</v>
      </c>
      <c r="AY103" s="33">
        <v>53382.499178877668</v>
      </c>
      <c r="AZ103" s="33">
        <v>6816</v>
      </c>
      <c r="BA103" s="33">
        <v>0</v>
      </c>
      <c r="BB103" s="33">
        <v>4441</v>
      </c>
      <c r="BC103" s="33">
        <v>1665</v>
      </c>
      <c r="BD103" s="33">
        <v>175967</v>
      </c>
      <c r="BE103" s="33">
        <v>53244</v>
      </c>
      <c r="BF103" s="33">
        <v>1203</v>
      </c>
      <c r="BG103" s="33">
        <v>15563</v>
      </c>
      <c r="BH103" s="33">
        <v>40648</v>
      </c>
      <c r="BI103" s="33">
        <v>1652</v>
      </c>
      <c r="BJ103" s="33">
        <v>53</v>
      </c>
      <c r="BK103" s="33">
        <v>54707.840092059356</v>
      </c>
      <c r="BL103" s="33">
        <v>35789</v>
      </c>
      <c r="BM103" s="33">
        <v>12503</v>
      </c>
      <c r="BN103" s="33">
        <v>23444</v>
      </c>
      <c r="BO103" s="33">
        <v>999</v>
      </c>
      <c r="BP103" s="33">
        <v>0</v>
      </c>
      <c r="BQ103" s="33">
        <v>390</v>
      </c>
      <c r="BR103" s="33">
        <v>0</v>
      </c>
      <c r="BS103" s="33">
        <v>28298</v>
      </c>
      <c r="BT103" s="33">
        <v>73076</v>
      </c>
      <c r="BU103" s="33">
        <v>0</v>
      </c>
      <c r="BV103" s="33">
        <v>10236</v>
      </c>
      <c r="BW103" s="33">
        <v>16267</v>
      </c>
      <c r="BX103" s="33">
        <v>0</v>
      </c>
      <c r="BY103" s="33">
        <v>263</v>
      </c>
      <c r="BZ103" s="33">
        <v>20119</v>
      </c>
      <c r="CA103" s="33">
        <v>3330.1742217090841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5098.7588145323753</v>
      </c>
      <c r="CH103" s="33">
        <v>0.38391785137219625</v>
      </c>
      <c r="CI103" s="33">
        <v>218.99200572874716</v>
      </c>
      <c r="CJ103" s="33">
        <v>0</v>
      </c>
      <c r="CK103" s="33">
        <v>0</v>
      </c>
      <c r="CL103" s="33">
        <v>132</v>
      </c>
      <c r="CM103" s="33">
        <v>77481</v>
      </c>
      <c r="CN103" s="33">
        <v>23480.876504329852</v>
      </c>
      <c r="CO103" s="33">
        <v>3138.74931619361</v>
      </c>
      <c r="CP103" s="33">
        <v>0</v>
      </c>
      <c r="CQ103" s="33">
        <v>5138.6454445326144</v>
      </c>
      <c r="CR103" s="33">
        <v>0</v>
      </c>
      <c r="CS103" s="33">
        <v>511111.2275492904</v>
      </c>
      <c r="CT103" s="33">
        <v>27793.951081979591</v>
      </c>
      <c r="CU103" s="33">
        <v>0</v>
      </c>
      <c r="CV103" s="33">
        <v>67298.026528694114</v>
      </c>
      <c r="CW103" s="33">
        <v>1856505.5074038724</v>
      </c>
      <c r="CX103" s="33">
        <v>107282.87321333398</v>
      </c>
      <c r="CY103" s="33">
        <v>5674.6050324106873</v>
      </c>
      <c r="CZ103" s="33">
        <v>0</v>
      </c>
      <c r="DA103" s="33">
        <v>521439.19372349669</v>
      </c>
      <c r="DB103" s="33">
        <v>5476.2469409413143</v>
      </c>
      <c r="DC103" s="33">
        <v>122265.46987359018</v>
      </c>
      <c r="DD103" s="33">
        <v>17243.496193924599</v>
      </c>
      <c r="DE103" s="33">
        <v>3206.9166740287296</v>
      </c>
      <c r="DF103" s="33">
        <v>0</v>
      </c>
      <c r="DG103" s="33">
        <v>17546.518990095512</v>
      </c>
      <c r="DH103" s="33">
        <v>0</v>
      </c>
      <c r="DI103" s="33">
        <v>0</v>
      </c>
      <c r="DJ103" s="33">
        <v>7492.3012977115659</v>
      </c>
      <c r="DK103" s="33">
        <v>14837.369447396479</v>
      </c>
      <c r="DL103" s="33">
        <v>5637.1673589984593</v>
      </c>
      <c r="DM103" s="33">
        <v>1635</v>
      </c>
      <c r="DN103" s="33">
        <v>2288</v>
      </c>
      <c r="DO103" s="33">
        <v>0</v>
      </c>
      <c r="DP103" s="69">
        <v>4132409.8927969979</v>
      </c>
      <c r="DQ103" s="33">
        <v>1588969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4463420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1201381</v>
      </c>
      <c r="FC103" s="33">
        <v>21797538</v>
      </c>
      <c r="FD103" s="33">
        <v>0</v>
      </c>
      <c r="FE103" s="33">
        <v>144389</v>
      </c>
      <c r="FF103" s="33">
        <v>1778953</v>
      </c>
      <c r="FG103" s="33">
        <v>0</v>
      </c>
      <c r="FH103" s="33">
        <v>15855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12236.836288822593</v>
      </c>
      <c r="GA103" s="33">
        <v>0</v>
      </c>
      <c r="GB103" s="33">
        <v>77381.039002461184</v>
      </c>
      <c r="GC103" s="33">
        <v>0</v>
      </c>
      <c r="GD103" s="33">
        <v>0</v>
      </c>
      <c r="GE103" s="33">
        <v>-255668</v>
      </c>
      <c r="GF103" s="33">
        <v>109138.33357617592</v>
      </c>
      <c r="GG103" s="44">
        <f t="shared" si="1"/>
        <v>35066003.101664454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592</v>
      </c>
      <c r="D104" s="33">
        <v>7748.4131996290653</v>
      </c>
      <c r="E104" s="33">
        <v>52</v>
      </c>
      <c r="F104" s="33">
        <v>759</v>
      </c>
      <c r="G104" s="33">
        <v>3</v>
      </c>
      <c r="H104" s="33">
        <v>233</v>
      </c>
      <c r="I104" s="33">
        <v>24</v>
      </c>
      <c r="J104" s="33">
        <v>11</v>
      </c>
      <c r="K104" s="33">
        <v>66</v>
      </c>
      <c r="L104" s="33">
        <v>215</v>
      </c>
      <c r="M104" s="33">
        <v>264</v>
      </c>
      <c r="N104" s="33">
        <v>18</v>
      </c>
      <c r="O104" s="33">
        <v>19</v>
      </c>
      <c r="P104" s="33">
        <v>24</v>
      </c>
      <c r="Q104" s="33">
        <v>11</v>
      </c>
      <c r="R104" s="33">
        <v>0</v>
      </c>
      <c r="S104" s="33">
        <v>79</v>
      </c>
      <c r="T104" s="33">
        <v>7</v>
      </c>
      <c r="U104" s="33">
        <v>35</v>
      </c>
      <c r="V104" s="33">
        <v>95</v>
      </c>
      <c r="W104" s="33">
        <v>351</v>
      </c>
      <c r="X104" s="33">
        <v>178</v>
      </c>
      <c r="Y104" s="33">
        <v>147907</v>
      </c>
      <c r="Z104" s="33">
        <v>67</v>
      </c>
      <c r="AA104" s="33">
        <v>2</v>
      </c>
      <c r="AB104" s="33">
        <v>161</v>
      </c>
      <c r="AC104" s="33">
        <v>2</v>
      </c>
      <c r="AD104" s="33">
        <v>240</v>
      </c>
      <c r="AE104" s="33">
        <v>1</v>
      </c>
      <c r="AF104" s="33">
        <v>571</v>
      </c>
      <c r="AG104" s="33">
        <v>70</v>
      </c>
      <c r="AH104" s="33">
        <v>0</v>
      </c>
      <c r="AI104" s="33">
        <v>43</v>
      </c>
      <c r="AJ104" s="33">
        <v>371</v>
      </c>
      <c r="AK104" s="33">
        <v>544</v>
      </c>
      <c r="AL104" s="33">
        <v>52</v>
      </c>
      <c r="AM104" s="33">
        <v>25</v>
      </c>
      <c r="AN104" s="33">
        <v>57</v>
      </c>
      <c r="AO104" s="33">
        <v>64</v>
      </c>
      <c r="AP104" s="33">
        <v>18</v>
      </c>
      <c r="AQ104" s="33">
        <v>704</v>
      </c>
      <c r="AR104" s="33">
        <v>1861</v>
      </c>
      <c r="AS104" s="33">
        <v>19</v>
      </c>
      <c r="AT104" s="33">
        <v>215</v>
      </c>
      <c r="AU104" s="33">
        <v>413</v>
      </c>
      <c r="AV104" s="33">
        <v>1074</v>
      </c>
      <c r="AW104" s="33">
        <v>1596</v>
      </c>
      <c r="AX104" s="33">
        <v>539</v>
      </c>
      <c r="AY104" s="33">
        <v>17917.712897595047</v>
      </c>
      <c r="AZ104" s="33">
        <v>800</v>
      </c>
      <c r="BA104" s="33">
        <v>0</v>
      </c>
      <c r="BB104" s="33">
        <v>824</v>
      </c>
      <c r="BC104" s="33">
        <v>32</v>
      </c>
      <c r="BD104" s="33">
        <v>65252</v>
      </c>
      <c r="BE104" s="33">
        <v>8672</v>
      </c>
      <c r="BF104" s="33">
        <v>125</v>
      </c>
      <c r="BG104" s="33">
        <v>1187</v>
      </c>
      <c r="BH104" s="33">
        <v>6352</v>
      </c>
      <c r="BI104" s="33">
        <v>0</v>
      </c>
      <c r="BJ104" s="33">
        <v>4</v>
      </c>
      <c r="BK104" s="33">
        <v>9911.0058784696648</v>
      </c>
      <c r="BL104" s="33">
        <v>5273</v>
      </c>
      <c r="BM104" s="33">
        <v>1753</v>
      </c>
      <c r="BN104" s="33">
        <v>2029</v>
      </c>
      <c r="BO104" s="33">
        <v>186</v>
      </c>
      <c r="BP104" s="33">
        <v>10049</v>
      </c>
      <c r="BQ104" s="33">
        <v>2738</v>
      </c>
      <c r="BR104" s="33">
        <v>2192</v>
      </c>
      <c r="BS104" s="33">
        <v>7012</v>
      </c>
      <c r="BT104" s="33">
        <v>36837</v>
      </c>
      <c r="BU104" s="33">
        <v>3263</v>
      </c>
      <c r="BV104" s="33">
        <v>33858</v>
      </c>
      <c r="BW104" s="33">
        <v>37991</v>
      </c>
      <c r="BX104" s="33">
        <v>61899</v>
      </c>
      <c r="BY104" s="33">
        <v>197</v>
      </c>
      <c r="BZ104" s="33">
        <v>4427</v>
      </c>
      <c r="CA104" s="33">
        <v>1178.3916452999865</v>
      </c>
      <c r="CB104" s="33">
        <v>0</v>
      </c>
      <c r="CC104" s="33">
        <v>0</v>
      </c>
      <c r="CD104" s="33">
        <v>24202</v>
      </c>
      <c r="CE104" s="33">
        <v>2822</v>
      </c>
      <c r="CF104" s="33">
        <v>156879</v>
      </c>
      <c r="CG104" s="33">
        <v>112719.01279834233</v>
      </c>
      <c r="CH104" s="33">
        <v>35331.716016955776</v>
      </c>
      <c r="CI104" s="33">
        <v>39.763057886740441</v>
      </c>
      <c r="CJ104" s="33">
        <v>5479</v>
      </c>
      <c r="CK104" s="33">
        <v>52876</v>
      </c>
      <c r="CL104" s="33">
        <v>253</v>
      </c>
      <c r="CM104" s="33">
        <v>57978</v>
      </c>
      <c r="CN104" s="33">
        <v>52816.369019761696</v>
      </c>
      <c r="CO104" s="33">
        <v>1242.4543064176369</v>
      </c>
      <c r="CP104" s="33">
        <v>9638</v>
      </c>
      <c r="CQ104" s="33">
        <v>2238.7146582401433</v>
      </c>
      <c r="CR104" s="33">
        <v>112346</v>
      </c>
      <c r="CS104" s="33">
        <v>365208.33689704724</v>
      </c>
      <c r="CT104" s="33">
        <v>51652.206037302596</v>
      </c>
      <c r="CU104" s="33">
        <v>4</v>
      </c>
      <c r="CV104" s="33">
        <v>196000.86044156909</v>
      </c>
      <c r="CW104" s="33">
        <v>220313.25616078969</v>
      </c>
      <c r="CX104" s="33">
        <v>81179.522723842994</v>
      </c>
      <c r="CY104" s="33">
        <v>2017.9337091857658</v>
      </c>
      <c r="CZ104" s="33">
        <v>1683</v>
      </c>
      <c r="DA104" s="33">
        <v>289103.6420572623</v>
      </c>
      <c r="DB104" s="33">
        <v>38920.463200917584</v>
      </c>
      <c r="DC104" s="33">
        <v>45697.421141232167</v>
      </c>
      <c r="DD104" s="33">
        <v>79073.737386624169</v>
      </c>
      <c r="DE104" s="33">
        <v>2399.0338062614887</v>
      </c>
      <c r="DF104" s="33">
        <v>28</v>
      </c>
      <c r="DG104" s="33">
        <v>12022.664937557065</v>
      </c>
      <c r="DH104" s="33">
        <v>3081</v>
      </c>
      <c r="DI104" s="33">
        <v>2372</v>
      </c>
      <c r="DJ104" s="33">
        <v>2834.4621903614989</v>
      </c>
      <c r="DK104" s="33">
        <v>6435.1180550315939</v>
      </c>
      <c r="DL104" s="33">
        <v>4032.1788541914921</v>
      </c>
      <c r="DM104" s="33">
        <v>167</v>
      </c>
      <c r="DN104" s="33">
        <v>1799</v>
      </c>
      <c r="DO104" s="33">
        <v>0</v>
      </c>
      <c r="DP104" s="69">
        <v>2522245.391077775</v>
      </c>
      <c r="DQ104" s="33">
        <v>660175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20888632</v>
      </c>
      <c r="FE104" s="33">
        <v>0</v>
      </c>
      <c r="FF104" s="33">
        <v>0</v>
      </c>
      <c r="FG104" s="33">
        <v>0</v>
      </c>
      <c r="FH104" s="33">
        <v>11475023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11542</v>
      </c>
      <c r="FP104" s="33">
        <v>18022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14935399.270390544</v>
      </c>
      <c r="GA104" s="33">
        <v>0</v>
      </c>
      <c r="GB104" s="33">
        <v>662680.33401159162</v>
      </c>
      <c r="GC104" s="33">
        <v>0</v>
      </c>
      <c r="GD104" s="33">
        <v>0</v>
      </c>
      <c r="GE104" s="33">
        <v>-10239</v>
      </c>
      <c r="GF104" s="33">
        <v>311467.70427908801</v>
      </c>
      <c r="GG104" s="44">
        <f t="shared" si="1"/>
        <v>51474947.699758992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463.42097817891829</v>
      </c>
      <c r="D105" s="33">
        <v>2061.6635134630851</v>
      </c>
      <c r="E105" s="33">
        <v>48.468102177931684</v>
      </c>
      <c r="F105" s="33">
        <v>1198.7932964704933</v>
      </c>
      <c r="G105" s="33">
        <v>9.2118939817773828</v>
      </c>
      <c r="H105" s="33">
        <v>272.97992842033892</v>
      </c>
      <c r="I105" s="33">
        <v>319.69952876945746</v>
      </c>
      <c r="J105" s="33">
        <v>397.63453783965264</v>
      </c>
      <c r="K105" s="33">
        <v>286.05927154163606</v>
      </c>
      <c r="L105" s="33">
        <v>509.8467449934422</v>
      </c>
      <c r="M105" s="33">
        <v>785.61866474569592</v>
      </c>
      <c r="N105" s="33">
        <v>168.74821113559923</v>
      </c>
      <c r="O105" s="33">
        <v>44.009171773236098</v>
      </c>
      <c r="P105" s="33">
        <v>66.22197656985982</v>
      </c>
      <c r="Q105" s="33">
        <v>76.888852017867976</v>
      </c>
      <c r="R105" s="33">
        <v>0.81128061681562025</v>
      </c>
      <c r="S105" s="33">
        <v>249.09881832866483</v>
      </c>
      <c r="T105" s="33">
        <v>45.759381697521313</v>
      </c>
      <c r="U105" s="33">
        <v>40.775348387981843</v>
      </c>
      <c r="V105" s="33">
        <v>245.3576803587199</v>
      </c>
      <c r="W105" s="33">
        <v>818.4535678755949</v>
      </c>
      <c r="X105" s="33">
        <v>417.48931418196184</v>
      </c>
      <c r="Y105" s="33">
        <v>2465.9627852416979</v>
      </c>
      <c r="Z105" s="33">
        <v>210.50898026364763</v>
      </c>
      <c r="AA105" s="33">
        <v>9.4624027274796561</v>
      </c>
      <c r="AB105" s="33">
        <v>506.87406067535886</v>
      </c>
      <c r="AC105" s="33">
        <v>3.2338945029597248</v>
      </c>
      <c r="AD105" s="33">
        <v>945.64601662173561</v>
      </c>
      <c r="AE105" s="33">
        <v>129.80030219975239</v>
      </c>
      <c r="AF105" s="33">
        <v>627.15501555255935</v>
      </c>
      <c r="AG105" s="33">
        <v>135.43837471642098</v>
      </c>
      <c r="AH105" s="33">
        <v>18.013191829406381</v>
      </c>
      <c r="AI105" s="33">
        <v>49.016066509356342</v>
      </c>
      <c r="AJ105" s="33">
        <v>575.53557105318487</v>
      </c>
      <c r="AK105" s="33">
        <v>1656.8535013057738</v>
      </c>
      <c r="AL105" s="33">
        <v>148.29449607274216</v>
      </c>
      <c r="AM105" s="33">
        <v>19.546384756038741</v>
      </c>
      <c r="AN105" s="33">
        <v>386.92334817726754</v>
      </c>
      <c r="AO105" s="33">
        <v>196.74066884719699</v>
      </c>
      <c r="AP105" s="33">
        <v>31.173997887839985</v>
      </c>
      <c r="AQ105" s="33">
        <v>1143.4915076565883</v>
      </c>
      <c r="AR105" s="33">
        <v>898.26282100253411</v>
      </c>
      <c r="AS105" s="33">
        <v>302.25335599500266</v>
      </c>
      <c r="AT105" s="33">
        <v>112.88394235510891</v>
      </c>
      <c r="AU105" s="33">
        <v>216.78741604942547</v>
      </c>
      <c r="AV105" s="33">
        <v>3895.3200263190893</v>
      </c>
      <c r="AW105" s="33">
        <v>7844.4809934104214</v>
      </c>
      <c r="AX105" s="33">
        <v>541.21847681642612</v>
      </c>
      <c r="AY105" s="33">
        <v>5571.445582385023</v>
      </c>
      <c r="AZ105" s="33">
        <v>634.88398604216491</v>
      </c>
      <c r="BA105" s="33">
        <v>184.66861224467058</v>
      </c>
      <c r="BB105" s="33">
        <v>1102.5140197170335</v>
      </c>
      <c r="BC105" s="33">
        <v>912.39846738901372</v>
      </c>
      <c r="BD105" s="33">
        <v>18904.505640793817</v>
      </c>
      <c r="BE105" s="33">
        <v>10491.399942584587</v>
      </c>
      <c r="BF105" s="33">
        <v>133.307993581228</v>
      </c>
      <c r="BG105" s="33">
        <v>792.10981173159371</v>
      </c>
      <c r="BH105" s="33">
        <v>2272.3551188507822</v>
      </c>
      <c r="BI105" s="33">
        <v>554.5923796352381</v>
      </c>
      <c r="BJ105" s="33">
        <v>3.8317015626120376</v>
      </c>
      <c r="BK105" s="33">
        <v>4433.1536973973916</v>
      </c>
      <c r="BL105" s="33">
        <v>2444.296496131969</v>
      </c>
      <c r="BM105" s="33">
        <v>1209.0385312014355</v>
      </c>
      <c r="BN105" s="33">
        <v>2635.4239851905768</v>
      </c>
      <c r="BO105" s="33">
        <v>180.72776148861249</v>
      </c>
      <c r="BP105" s="33">
        <v>26931.176107799976</v>
      </c>
      <c r="BQ105" s="33">
        <v>3670.6089788921154</v>
      </c>
      <c r="BR105" s="33">
        <v>3629.929395723314</v>
      </c>
      <c r="BS105" s="33">
        <v>2869.9816377863517</v>
      </c>
      <c r="BT105" s="33">
        <v>39849.343565530304</v>
      </c>
      <c r="BU105" s="33">
        <v>6149.8618794796948</v>
      </c>
      <c r="BV105" s="33">
        <v>1421.2974144397481</v>
      </c>
      <c r="BW105" s="33">
        <v>3468.0217460220915</v>
      </c>
      <c r="BX105" s="33">
        <v>36177.960904939086</v>
      </c>
      <c r="BY105" s="33">
        <v>312.02725955007674</v>
      </c>
      <c r="BZ105" s="33">
        <v>1438.2479622236301</v>
      </c>
      <c r="CA105" s="33">
        <v>1724.4791409510494</v>
      </c>
      <c r="CB105" s="33">
        <v>31.697926715273212</v>
      </c>
      <c r="CC105" s="33">
        <v>2.2803859355566733</v>
      </c>
      <c r="CD105" s="33">
        <v>4774.9988484013875</v>
      </c>
      <c r="CE105" s="33">
        <v>10925.647773356115</v>
      </c>
      <c r="CF105" s="33">
        <v>47432.848634059526</v>
      </c>
      <c r="CG105" s="33">
        <v>104694.8980057778</v>
      </c>
      <c r="CH105" s="33">
        <v>36471.912524701023</v>
      </c>
      <c r="CI105" s="33">
        <v>330.97542468536238</v>
      </c>
      <c r="CJ105" s="33">
        <v>4946.9395444772508</v>
      </c>
      <c r="CK105" s="33">
        <v>20580.242307730776</v>
      </c>
      <c r="CL105" s="33">
        <v>891.40215052383257</v>
      </c>
      <c r="CM105" s="33">
        <v>160331.96141038626</v>
      </c>
      <c r="CN105" s="33">
        <v>18848.96613151476</v>
      </c>
      <c r="CO105" s="33">
        <v>430.85176965427343</v>
      </c>
      <c r="CP105" s="33">
        <v>3391.5101468481257</v>
      </c>
      <c r="CQ105" s="33">
        <v>4166.0745202636963</v>
      </c>
      <c r="CR105" s="33">
        <v>42598.513452045932</v>
      </c>
      <c r="CS105" s="33">
        <v>129092.81318377999</v>
      </c>
      <c r="CT105" s="33">
        <v>20199.416319678752</v>
      </c>
      <c r="CU105" s="33">
        <v>2264.2816810401209</v>
      </c>
      <c r="CV105" s="33">
        <v>74780.651579233789</v>
      </c>
      <c r="CW105" s="33">
        <v>54591.858897163016</v>
      </c>
      <c r="CX105" s="33">
        <v>22139.377997928597</v>
      </c>
      <c r="CY105" s="33">
        <v>1535.8288108463571</v>
      </c>
      <c r="CZ105" s="33">
        <v>4921.9732046208201</v>
      </c>
      <c r="DA105" s="33">
        <v>52859.290073181328</v>
      </c>
      <c r="DB105" s="33">
        <v>8989.4105937360091</v>
      </c>
      <c r="DC105" s="33">
        <v>18694.436518707487</v>
      </c>
      <c r="DD105" s="33">
        <v>4984.0542827195995</v>
      </c>
      <c r="DE105" s="33">
        <v>2225.849598272981</v>
      </c>
      <c r="DF105" s="33">
        <v>36.255944933589973</v>
      </c>
      <c r="DG105" s="33">
        <v>4212.6853631984741</v>
      </c>
      <c r="DH105" s="33">
        <v>263.30767418682376</v>
      </c>
      <c r="DI105" s="33">
        <v>3804.0930115663841</v>
      </c>
      <c r="DJ105" s="33">
        <v>1425.184864261422</v>
      </c>
      <c r="DK105" s="33">
        <v>2893.4567959511055</v>
      </c>
      <c r="DL105" s="33">
        <v>51726.879698666948</v>
      </c>
      <c r="DM105" s="33">
        <v>289.1289512881508</v>
      </c>
      <c r="DN105" s="33">
        <v>5656.6715530904748</v>
      </c>
      <c r="DO105" s="33">
        <v>0</v>
      </c>
      <c r="DP105" s="69">
        <v>1140140.1049384654</v>
      </c>
      <c r="DQ105" s="33">
        <v>1526247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2380954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273948</v>
      </c>
      <c r="EZ105" s="33">
        <v>0</v>
      </c>
      <c r="FA105" s="33">
        <v>0</v>
      </c>
      <c r="FB105" s="33">
        <v>0</v>
      </c>
      <c r="FC105" s="33">
        <v>7701</v>
      </c>
      <c r="FD105" s="33">
        <v>0</v>
      </c>
      <c r="FE105" s="33">
        <v>251625</v>
      </c>
      <c r="FF105" s="33">
        <v>0</v>
      </c>
      <c r="FG105" s="33">
        <v>1044513</v>
      </c>
      <c r="FH105" s="33">
        <v>555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242.00012197562199</v>
      </c>
      <c r="GC105" s="33">
        <v>0</v>
      </c>
      <c r="GD105" s="33">
        <v>0</v>
      </c>
      <c r="GE105" s="33">
        <v>-2103</v>
      </c>
      <c r="GF105" s="33">
        <v>0</v>
      </c>
      <c r="GG105" s="44">
        <f t="shared" si="1"/>
        <v>6623822.1050604405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814.794377848561</v>
      </c>
      <c r="D106" s="33">
        <v>11.687624272417883</v>
      </c>
      <c r="E106" s="33">
        <v>21.705587934490353</v>
      </c>
      <c r="F106" s="33">
        <v>0</v>
      </c>
      <c r="G106" s="33">
        <v>0</v>
      </c>
      <c r="H106" s="33">
        <v>0</v>
      </c>
      <c r="I106" s="33">
        <v>742.99897160370836</v>
      </c>
      <c r="J106" s="33">
        <v>80.978539601752473</v>
      </c>
      <c r="K106" s="33">
        <v>437.45107991049792</v>
      </c>
      <c r="L106" s="33">
        <v>3330.972917639097</v>
      </c>
      <c r="M106" s="33">
        <v>4752.6889273482147</v>
      </c>
      <c r="N106" s="33">
        <v>374.00397671737227</v>
      </c>
      <c r="O106" s="33">
        <v>1002.6311965124198</v>
      </c>
      <c r="P106" s="33">
        <v>555.99698324502219</v>
      </c>
      <c r="Q106" s="33">
        <v>374.83880702254498</v>
      </c>
      <c r="R106" s="33">
        <v>0</v>
      </c>
      <c r="S106" s="33">
        <v>1319.8667124780482</v>
      </c>
      <c r="T106" s="33">
        <v>311.39170382941933</v>
      </c>
      <c r="U106" s="33">
        <v>1109.4894755745263</v>
      </c>
      <c r="V106" s="33">
        <v>3038.7823108286498</v>
      </c>
      <c r="W106" s="33">
        <v>5715.2482692123449</v>
      </c>
      <c r="X106" s="33">
        <v>2024.463490043812</v>
      </c>
      <c r="Y106" s="33">
        <v>108169.79747153269</v>
      </c>
      <c r="Z106" s="33">
        <v>2496.1426124663908</v>
      </c>
      <c r="AA106" s="33">
        <v>7.5134727465543536</v>
      </c>
      <c r="AB106" s="33">
        <v>2340.0293453990948</v>
      </c>
      <c r="AC106" s="33">
        <v>13.357284882763295</v>
      </c>
      <c r="AD106" s="33">
        <v>7125.2766546490457</v>
      </c>
      <c r="AE106" s="33">
        <v>19.201097018972238</v>
      </c>
      <c r="AF106" s="33">
        <v>19626.025644305144</v>
      </c>
      <c r="AG106" s="33">
        <v>1696.3751801109386</v>
      </c>
      <c r="AH106" s="33">
        <v>449.13870418291583</v>
      </c>
      <c r="AI106" s="33">
        <v>771.38320197958035</v>
      </c>
      <c r="AJ106" s="33">
        <v>16655.699418500655</v>
      </c>
      <c r="AK106" s="33">
        <v>18272.765719620187</v>
      </c>
      <c r="AL106" s="33">
        <v>957.55036003309374</v>
      </c>
      <c r="AM106" s="33">
        <v>116.87624272417884</v>
      </c>
      <c r="AN106" s="33">
        <v>1836.626671379953</v>
      </c>
      <c r="AO106" s="33">
        <v>2205.6216662662891</v>
      </c>
      <c r="AP106" s="33">
        <v>298.86924925182871</v>
      </c>
      <c r="AQ106" s="33">
        <v>16870.250806930042</v>
      </c>
      <c r="AR106" s="33">
        <v>0</v>
      </c>
      <c r="AS106" s="33">
        <v>0</v>
      </c>
      <c r="AT106" s="33">
        <v>0</v>
      </c>
      <c r="AU106" s="33">
        <v>357.30737061391812</v>
      </c>
      <c r="AV106" s="33">
        <v>0</v>
      </c>
      <c r="AW106" s="33">
        <v>0</v>
      </c>
      <c r="AX106" s="33">
        <v>748.00795343474454</v>
      </c>
      <c r="AY106" s="33">
        <v>1606.2135071522862</v>
      </c>
      <c r="AZ106" s="33">
        <v>1785.702022764418</v>
      </c>
      <c r="BA106" s="33">
        <v>0</v>
      </c>
      <c r="BB106" s="33">
        <v>906.6257114175587</v>
      </c>
      <c r="BC106" s="33">
        <v>119.38073363969696</v>
      </c>
      <c r="BD106" s="33">
        <v>183185.14420343653</v>
      </c>
      <c r="BE106" s="33">
        <v>45570.8818684625</v>
      </c>
      <c r="BF106" s="33">
        <v>247.94460063629367</v>
      </c>
      <c r="BG106" s="33">
        <v>616.9395955226297</v>
      </c>
      <c r="BH106" s="33">
        <v>1412.5328763522184</v>
      </c>
      <c r="BI106" s="33">
        <v>0</v>
      </c>
      <c r="BJ106" s="33">
        <v>3.3393212206908238</v>
      </c>
      <c r="BK106" s="33">
        <v>6768.8041143402997</v>
      </c>
      <c r="BL106" s="33">
        <v>3932.050737363445</v>
      </c>
      <c r="BM106" s="33">
        <v>3012.0677410631229</v>
      </c>
      <c r="BN106" s="33">
        <v>2052.0128901145113</v>
      </c>
      <c r="BO106" s="33">
        <v>1389.1576278073826</v>
      </c>
      <c r="BP106" s="33">
        <v>2051.1780598093387</v>
      </c>
      <c r="BQ106" s="33">
        <v>6962.4847451403675</v>
      </c>
      <c r="BR106" s="33">
        <v>6649.423380700603</v>
      </c>
      <c r="BS106" s="33">
        <v>3028.7643471665774</v>
      </c>
      <c r="BT106" s="33">
        <v>15252.349675505338</v>
      </c>
      <c r="BU106" s="33">
        <v>9357.6128906808608</v>
      </c>
      <c r="BV106" s="33">
        <v>35104.614332512283</v>
      </c>
      <c r="BW106" s="33">
        <v>32145.975730980215</v>
      </c>
      <c r="BX106" s="33">
        <v>285564.55867829133</v>
      </c>
      <c r="BY106" s="33">
        <v>304.71306138803766</v>
      </c>
      <c r="BZ106" s="33">
        <v>1114.4984574055625</v>
      </c>
      <c r="CA106" s="33">
        <v>0</v>
      </c>
      <c r="CB106" s="33">
        <v>0</v>
      </c>
      <c r="CC106" s="33">
        <v>0</v>
      </c>
      <c r="CD106" s="33">
        <v>1026.8412753624284</v>
      </c>
      <c r="CE106" s="33">
        <v>1164.5882757159247</v>
      </c>
      <c r="CF106" s="33">
        <v>16920.340625240406</v>
      </c>
      <c r="CG106" s="33">
        <v>244935.03738614605</v>
      </c>
      <c r="CH106" s="33">
        <v>8679.7306828806231</v>
      </c>
      <c r="CI106" s="33">
        <v>0</v>
      </c>
      <c r="CJ106" s="33">
        <v>19315.468770780899</v>
      </c>
      <c r="CK106" s="33">
        <v>12946.548372618325</v>
      </c>
      <c r="CL106" s="33">
        <v>706.2664381761092</v>
      </c>
      <c r="CM106" s="33">
        <v>5470.6429897967419</v>
      </c>
      <c r="CN106" s="33">
        <v>3813.5048340289209</v>
      </c>
      <c r="CO106" s="33">
        <v>198.68961263110401</v>
      </c>
      <c r="CP106" s="33">
        <v>783.07082625199814</v>
      </c>
      <c r="CQ106" s="33">
        <v>381.5174494639266</v>
      </c>
      <c r="CR106" s="33">
        <v>6499.1539257695158</v>
      </c>
      <c r="CS106" s="33">
        <v>72465.774979906389</v>
      </c>
      <c r="CT106" s="33">
        <v>88614.732403167218</v>
      </c>
      <c r="CU106" s="33">
        <v>7089.3789515266189</v>
      </c>
      <c r="CV106" s="33">
        <v>38040.712515804691</v>
      </c>
      <c r="CW106" s="33">
        <v>60814.883240916111</v>
      </c>
      <c r="CX106" s="33">
        <v>49568.049369629414</v>
      </c>
      <c r="CY106" s="33">
        <v>33319.747140053041</v>
      </c>
      <c r="CZ106" s="33">
        <v>1074.4266027572726</v>
      </c>
      <c r="DA106" s="33">
        <v>47724.744055808078</v>
      </c>
      <c r="DB106" s="33">
        <v>3207.4180324735362</v>
      </c>
      <c r="DC106" s="33">
        <v>64777.822699570948</v>
      </c>
      <c r="DD106" s="33">
        <v>24042.277958668757</v>
      </c>
      <c r="DE106" s="33">
        <v>5392.1689411105081</v>
      </c>
      <c r="DF106" s="33">
        <v>0.83483030517270596</v>
      </c>
      <c r="DG106" s="33">
        <v>16840.196915943823</v>
      </c>
      <c r="DH106" s="33">
        <v>9229.8838539894368</v>
      </c>
      <c r="DI106" s="33">
        <v>1320.7015427832209</v>
      </c>
      <c r="DJ106" s="33">
        <v>7997.6743235545227</v>
      </c>
      <c r="DK106" s="33">
        <v>6841.4343508903257</v>
      </c>
      <c r="DL106" s="33">
        <v>39844.780805282913</v>
      </c>
      <c r="DM106" s="33">
        <v>1014.3188207848377</v>
      </c>
      <c r="DN106" s="33">
        <v>2672.2918068578319</v>
      </c>
      <c r="DO106" s="33">
        <v>0</v>
      </c>
      <c r="DP106" s="69">
        <v>1781934.4335971742</v>
      </c>
      <c r="DQ106" s="33">
        <v>3614496.2682538978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48921.001447811264</v>
      </c>
      <c r="GC106" s="33">
        <v>0</v>
      </c>
      <c r="GD106" s="33">
        <v>0</v>
      </c>
      <c r="GE106" s="33">
        <v>-10899.544464334849</v>
      </c>
      <c r="GF106" s="33">
        <v>454010</v>
      </c>
      <c r="GG106" s="44">
        <f t="shared" si="1"/>
        <v>5888462.1588345487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1836163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18002.816481510486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9489.3832027001536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25418.124647644589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11579.062793081495</v>
      </c>
      <c r="CH107" s="33">
        <v>0</v>
      </c>
      <c r="CI107" s="33">
        <v>9055.2379031413329</v>
      </c>
      <c r="CJ107" s="33">
        <v>0</v>
      </c>
      <c r="CK107" s="33">
        <v>0</v>
      </c>
      <c r="CL107" s="33">
        <v>0</v>
      </c>
      <c r="CM107" s="33">
        <v>0</v>
      </c>
      <c r="CN107" s="33">
        <v>19599.198626475034</v>
      </c>
      <c r="CO107" s="33">
        <v>0</v>
      </c>
      <c r="CP107" s="33">
        <v>0</v>
      </c>
      <c r="CQ107" s="33">
        <v>21696.499045463843</v>
      </c>
      <c r="CR107" s="33">
        <v>0</v>
      </c>
      <c r="CS107" s="33">
        <v>713904.77628609014</v>
      </c>
      <c r="CT107" s="33">
        <v>136801.13143607316</v>
      </c>
      <c r="CU107" s="33">
        <v>0</v>
      </c>
      <c r="CV107" s="33">
        <v>58499.052942865841</v>
      </c>
      <c r="CW107" s="33">
        <v>8221.4224810574779</v>
      </c>
      <c r="CX107" s="33">
        <v>7335.7128451227627</v>
      </c>
      <c r="CY107" s="33">
        <v>28423.513326256714</v>
      </c>
      <c r="CZ107" s="33">
        <v>0</v>
      </c>
      <c r="DA107" s="33">
        <v>1680290.2654468459</v>
      </c>
      <c r="DB107" s="33">
        <v>85678.314792036457</v>
      </c>
      <c r="DC107" s="33">
        <v>165582.46081028055</v>
      </c>
      <c r="DD107" s="33">
        <v>86565.113117772227</v>
      </c>
      <c r="DE107" s="33">
        <v>5908.6824469908561</v>
      </c>
      <c r="DF107" s="33">
        <v>0</v>
      </c>
      <c r="DG107" s="33">
        <v>24179.437585097272</v>
      </c>
      <c r="DH107" s="33">
        <v>0</v>
      </c>
      <c r="DI107" s="33">
        <v>0</v>
      </c>
      <c r="DJ107" s="33">
        <v>8891.2086397805742</v>
      </c>
      <c r="DK107" s="33">
        <v>433.66143742501367</v>
      </c>
      <c r="DL107" s="33">
        <v>2435.3990849868342</v>
      </c>
      <c r="DM107" s="33">
        <v>0</v>
      </c>
      <c r="DN107" s="33">
        <v>0</v>
      </c>
      <c r="DO107" s="33">
        <v>0</v>
      </c>
      <c r="DP107" s="69">
        <v>4964153.4753786996</v>
      </c>
      <c r="DQ107" s="33">
        <v>5118674.6328205857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93096584</v>
      </c>
      <c r="EX107" s="33">
        <v>10846125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131478</v>
      </c>
      <c r="FH107" s="33">
        <v>19680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1721124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2215731.5553445802</v>
      </c>
      <c r="GA107" s="33">
        <v>0</v>
      </c>
      <c r="GB107" s="33">
        <v>23036.005328854346</v>
      </c>
      <c r="GC107" s="33">
        <v>0</v>
      </c>
      <c r="GD107" s="33">
        <v>0</v>
      </c>
      <c r="GE107" s="33">
        <v>0</v>
      </c>
      <c r="GF107" s="33">
        <v>85112</v>
      </c>
      <c r="GG107" s="44">
        <f t="shared" si="1"/>
        <v>118221698.66887271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327.91843756939608</v>
      </c>
      <c r="D108" s="33">
        <v>45.997798763044251</v>
      </c>
      <c r="E108" s="33">
        <v>46.362991479786139</v>
      </c>
      <c r="F108" s="33">
        <v>23611.870262833512</v>
      </c>
      <c r="G108" s="33">
        <v>2290.3468382466149</v>
      </c>
      <c r="H108" s="33">
        <v>2412.7421753352837</v>
      </c>
      <c r="I108" s="33">
        <v>32028.40868086684</v>
      </c>
      <c r="J108" s="33">
        <v>8720.743094676347</v>
      </c>
      <c r="K108" s="33">
        <v>36260.300585216028</v>
      </c>
      <c r="L108" s="33">
        <v>10346.42737203284</v>
      </c>
      <c r="M108" s="33">
        <v>35340.425870587387</v>
      </c>
      <c r="N108" s="33">
        <v>4818.4847034520608</v>
      </c>
      <c r="O108" s="33">
        <v>927.08100730464594</v>
      </c>
      <c r="P108" s="33">
        <v>4401.4558752791854</v>
      </c>
      <c r="Q108" s="33">
        <v>1915.6781297724197</v>
      </c>
      <c r="R108" s="33">
        <v>126.2764359721056</v>
      </c>
      <c r="S108" s="33">
        <v>7897.3010556626396</v>
      </c>
      <c r="T108" s="33">
        <v>4912.1309084277846</v>
      </c>
      <c r="U108" s="33">
        <v>3091.4381592240584</v>
      </c>
      <c r="V108" s="33">
        <v>36047.521691430447</v>
      </c>
      <c r="W108" s="33">
        <v>9431.3068082207137</v>
      </c>
      <c r="X108" s="33">
        <v>13235.448094987094</v>
      </c>
      <c r="Y108" s="33">
        <v>72684.080413916803</v>
      </c>
      <c r="Z108" s="33">
        <v>19984.598006923148</v>
      </c>
      <c r="AA108" s="33">
        <v>1483.7416372872908</v>
      </c>
      <c r="AB108" s="33">
        <v>12040.047670179905</v>
      </c>
      <c r="AC108" s="33">
        <v>5129.5261572492345</v>
      </c>
      <c r="AD108" s="33">
        <v>35143.079149470133</v>
      </c>
      <c r="AE108" s="33">
        <v>2044.2265652264393</v>
      </c>
      <c r="AF108" s="33">
        <v>11087.209867627533</v>
      </c>
      <c r="AG108" s="33">
        <v>7131.0377134444489</v>
      </c>
      <c r="AH108" s="33">
        <v>1762.3286719051653</v>
      </c>
      <c r="AI108" s="33">
        <v>1270.1210169869041</v>
      </c>
      <c r="AJ108" s="33">
        <v>50366.933378998627</v>
      </c>
      <c r="AK108" s="33">
        <v>38863.352589816146</v>
      </c>
      <c r="AL108" s="33">
        <v>3378.836341646836</v>
      </c>
      <c r="AM108" s="33">
        <v>1466.1671460777782</v>
      </c>
      <c r="AN108" s="33">
        <v>8886.8613399383612</v>
      </c>
      <c r="AO108" s="33">
        <v>4445.8131078557508</v>
      </c>
      <c r="AP108" s="33">
        <v>15323.092474183384</v>
      </c>
      <c r="AQ108" s="33">
        <v>12221.959099700704</v>
      </c>
      <c r="AR108" s="33">
        <v>30381.037181247229</v>
      </c>
      <c r="AS108" s="33">
        <v>14764.370531983948</v>
      </c>
      <c r="AT108" s="33">
        <v>908.33715071262463</v>
      </c>
      <c r="AU108" s="33">
        <v>1604.1853051971971</v>
      </c>
      <c r="AV108" s="33">
        <v>5445.4088448903949</v>
      </c>
      <c r="AW108" s="33">
        <v>20882.136004994471</v>
      </c>
      <c r="AX108" s="33">
        <v>480.20905617589119</v>
      </c>
      <c r="AY108" s="33">
        <v>1279.2939495286516</v>
      </c>
      <c r="AZ108" s="33">
        <v>473.38921241164576</v>
      </c>
      <c r="BA108" s="33">
        <v>290.54430598843982</v>
      </c>
      <c r="BB108" s="33">
        <v>1021.901571144508</v>
      </c>
      <c r="BC108" s="33">
        <v>1149.156390049633</v>
      </c>
      <c r="BD108" s="33">
        <v>13570.919433927367</v>
      </c>
      <c r="BE108" s="33">
        <v>10617.472918293723</v>
      </c>
      <c r="BF108" s="33">
        <v>3154.4576014224622</v>
      </c>
      <c r="BG108" s="33">
        <v>456.43791323081695</v>
      </c>
      <c r="BH108" s="33">
        <v>323.09110144149446</v>
      </c>
      <c r="BI108" s="33">
        <v>43616.396588674717</v>
      </c>
      <c r="BJ108" s="33">
        <v>10545.88186743171</v>
      </c>
      <c r="BK108" s="33">
        <v>31225.153564696928</v>
      </c>
      <c r="BL108" s="33">
        <v>8698.5851135452194</v>
      </c>
      <c r="BM108" s="33">
        <v>717.5249688056017</v>
      </c>
      <c r="BN108" s="33">
        <v>2068.0253626122872</v>
      </c>
      <c r="BO108" s="33">
        <v>9502.9163403392995</v>
      </c>
      <c r="BP108" s="33">
        <v>17880.712013045108</v>
      </c>
      <c r="BQ108" s="33">
        <v>13977.25074910995</v>
      </c>
      <c r="BR108" s="33">
        <v>15996.811678020276</v>
      </c>
      <c r="BS108" s="33">
        <v>46794.392412440662</v>
      </c>
      <c r="BT108" s="33">
        <v>95968.604418610776</v>
      </c>
      <c r="BU108" s="33">
        <v>15826.582181040219</v>
      </c>
      <c r="BV108" s="33">
        <v>36187.66368498715</v>
      </c>
      <c r="BW108" s="33">
        <v>30397.967816269305</v>
      </c>
      <c r="BX108" s="33">
        <v>88267.520360847338</v>
      </c>
      <c r="BY108" s="33">
        <v>6896.8551558051513</v>
      </c>
      <c r="BZ108" s="33">
        <v>21869.04367943899</v>
      </c>
      <c r="CA108" s="33">
        <v>2003.2158872264868</v>
      </c>
      <c r="CB108" s="33">
        <v>46.72458781739676</v>
      </c>
      <c r="CC108" s="33">
        <v>0.44113905479128912</v>
      </c>
      <c r="CD108" s="33">
        <v>6566.6640695158458</v>
      </c>
      <c r="CE108" s="33">
        <v>13494.125085652033</v>
      </c>
      <c r="CF108" s="33">
        <v>39324.86770783356</v>
      </c>
      <c r="CG108" s="33">
        <v>73146.20437403192</v>
      </c>
      <c r="CH108" s="33">
        <v>115381.36903810555</v>
      </c>
      <c r="CI108" s="33">
        <v>8056.2860382408617</v>
      </c>
      <c r="CJ108" s="33">
        <v>19373.914754378609</v>
      </c>
      <c r="CK108" s="33">
        <v>21984.65938663737</v>
      </c>
      <c r="CL108" s="33">
        <v>10799.346270808015</v>
      </c>
      <c r="CM108" s="33">
        <v>47600.531991860815</v>
      </c>
      <c r="CN108" s="33">
        <v>16436.272790962179</v>
      </c>
      <c r="CO108" s="33">
        <v>12659.640103068874</v>
      </c>
      <c r="CP108" s="33">
        <v>3698.0021567959634</v>
      </c>
      <c r="CQ108" s="33">
        <v>22523.025228639061</v>
      </c>
      <c r="CR108" s="33">
        <v>31242.376195740009</v>
      </c>
      <c r="CS108" s="33">
        <v>327301.88905135955</v>
      </c>
      <c r="CT108" s="33">
        <v>57305.44206652834</v>
      </c>
      <c r="CU108" s="33">
        <v>4128.6430922805239</v>
      </c>
      <c r="CV108" s="33">
        <v>452220.37673422287</v>
      </c>
      <c r="CW108" s="33">
        <v>268523.01716768905</v>
      </c>
      <c r="CX108" s="33">
        <v>32995.188926461095</v>
      </c>
      <c r="CY108" s="33">
        <v>6828.805806621227</v>
      </c>
      <c r="CZ108" s="33">
        <v>3892.3833233248383</v>
      </c>
      <c r="DA108" s="33">
        <v>142697.42860147764</v>
      </c>
      <c r="DB108" s="33">
        <v>74273.145187757589</v>
      </c>
      <c r="DC108" s="33">
        <v>1596683.9027768257</v>
      </c>
      <c r="DD108" s="33">
        <v>534056.1451692374</v>
      </c>
      <c r="DE108" s="33">
        <v>6420.8676222489985</v>
      </c>
      <c r="DF108" s="33">
        <v>1927.5894374130062</v>
      </c>
      <c r="DG108" s="33">
        <v>9676.5098314233855</v>
      </c>
      <c r="DH108" s="33">
        <v>6169.2693472818291</v>
      </c>
      <c r="DI108" s="33">
        <v>5579.8272586877147</v>
      </c>
      <c r="DJ108" s="33">
        <v>6127.478114560502</v>
      </c>
      <c r="DK108" s="33">
        <v>288.45433355844091</v>
      </c>
      <c r="DL108" s="33">
        <v>4588.8424201411735</v>
      </c>
      <c r="DM108" s="33">
        <v>204.73558318773289</v>
      </c>
      <c r="DN108" s="33">
        <v>1179.4800872709686</v>
      </c>
      <c r="DO108" s="33">
        <v>0</v>
      </c>
      <c r="DP108" s="69">
        <v>5133596.004500065</v>
      </c>
      <c r="DQ108" s="33">
        <v>12682131.278485594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20190428.511597566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7876561</v>
      </c>
      <c r="EW108" s="33">
        <v>5765504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295573</v>
      </c>
      <c r="FH108" s="33">
        <v>2041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57917.001714046826</v>
      </c>
      <c r="GC108" s="33">
        <v>0</v>
      </c>
      <c r="GD108" s="33">
        <v>0</v>
      </c>
      <c r="GE108" s="33">
        <v>-48014.973574051823</v>
      </c>
      <c r="GF108" s="33">
        <v>332609.11352510663</v>
      </c>
      <c r="GG108" s="44">
        <f t="shared" si="1"/>
        <v>52288345.936248325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1186.8260397426375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625.5825080274326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1675.6762612245252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763.34351643022558</v>
      </c>
      <c r="CH109" s="33">
        <v>0</v>
      </c>
      <c r="CI109" s="33">
        <v>596.9617115494226</v>
      </c>
      <c r="CJ109" s="33">
        <v>0</v>
      </c>
      <c r="CK109" s="33">
        <v>0</v>
      </c>
      <c r="CL109" s="33">
        <v>0</v>
      </c>
      <c r="CM109" s="33">
        <v>0</v>
      </c>
      <c r="CN109" s="33">
        <v>1292.0666781155267</v>
      </c>
      <c r="CO109" s="33">
        <v>0</v>
      </c>
      <c r="CP109" s="33">
        <v>0</v>
      </c>
      <c r="CQ109" s="33">
        <v>1430.3300855648824</v>
      </c>
      <c r="CR109" s="33">
        <v>0</v>
      </c>
      <c r="CS109" s="33">
        <v>35055.100813222911</v>
      </c>
      <c r="CT109" s="33">
        <v>9018.5413610884261</v>
      </c>
      <c r="CU109" s="33">
        <v>0</v>
      </c>
      <c r="CV109" s="33">
        <v>3856.5187510621749</v>
      </c>
      <c r="CW109" s="33">
        <v>541.99287618499693</v>
      </c>
      <c r="CX109" s="33">
        <v>483.60294255111853</v>
      </c>
      <c r="CY109" s="33">
        <v>1873.8049010952859</v>
      </c>
      <c r="CZ109" s="33">
        <v>0</v>
      </c>
      <c r="DA109" s="33">
        <v>1454.8280200258596</v>
      </c>
      <c r="DB109" s="33">
        <v>5648.297039570999</v>
      </c>
      <c r="DC109" s="33">
        <v>10915.935093608052</v>
      </c>
      <c r="DD109" s="33">
        <v>5706.7587444972432</v>
      </c>
      <c r="DE109" s="33">
        <v>389.52672743518519</v>
      </c>
      <c r="DF109" s="33">
        <v>0</v>
      </c>
      <c r="DG109" s="33">
        <v>1594.0164796879349</v>
      </c>
      <c r="DH109" s="33">
        <v>0</v>
      </c>
      <c r="DI109" s="33">
        <v>0</v>
      </c>
      <c r="DJ109" s="33">
        <v>586.14817016625682</v>
      </c>
      <c r="DK109" s="33">
        <v>28.588898125847336</v>
      </c>
      <c r="DL109" s="33">
        <v>160.55238102306399</v>
      </c>
      <c r="DM109" s="33">
        <v>0</v>
      </c>
      <c r="DN109" s="33">
        <v>0</v>
      </c>
      <c r="DO109" s="33">
        <v>0</v>
      </c>
      <c r="DP109" s="69">
        <v>84885.000000000015</v>
      </c>
      <c r="DQ109" s="33">
        <v>3819777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22230870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17397446</v>
      </c>
      <c r="FG109" s="33">
        <v>28309391</v>
      </c>
      <c r="FH109" s="33">
        <v>8420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10259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660.00033266078731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1"/>
        <v>71861708.000332654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8929.2633109670351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4706.6636135852004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12607.201105610378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5743.1291753617415</v>
      </c>
      <c r="CH110" s="33">
        <v>0</v>
      </c>
      <c r="CI110" s="33">
        <v>4491.3307683628555</v>
      </c>
      <c r="CJ110" s="33">
        <v>0</v>
      </c>
      <c r="CK110" s="33">
        <v>0</v>
      </c>
      <c r="CL110" s="33">
        <v>0</v>
      </c>
      <c r="CM110" s="33">
        <v>0</v>
      </c>
      <c r="CN110" s="33">
        <v>9721.0570023571945</v>
      </c>
      <c r="CO110" s="33">
        <v>0</v>
      </c>
      <c r="CP110" s="33">
        <v>0</v>
      </c>
      <c r="CQ110" s="33">
        <v>10761.302438541372</v>
      </c>
      <c r="CR110" s="33">
        <v>0</v>
      </c>
      <c r="CS110" s="33">
        <v>263742.29674101132</v>
      </c>
      <c r="CT110" s="33">
        <v>67852.345497465023</v>
      </c>
      <c r="CU110" s="33">
        <v>0</v>
      </c>
      <c r="CV110" s="33">
        <v>29015.095927102582</v>
      </c>
      <c r="CW110" s="33">
        <v>4077.7645097622358</v>
      </c>
      <c r="CX110" s="33">
        <v>3638.4591063858056</v>
      </c>
      <c r="CY110" s="33">
        <v>14097.851576368015</v>
      </c>
      <c r="CZ110" s="33">
        <v>0</v>
      </c>
      <c r="DA110" s="33">
        <v>10945.616314418508</v>
      </c>
      <c r="DB110" s="33">
        <v>42495.808008915839</v>
      </c>
      <c r="DC110" s="33">
        <v>82127.671176972552</v>
      </c>
      <c r="DD110" s="33">
        <v>42935.653394350498</v>
      </c>
      <c r="DE110" s="33">
        <v>2930.6626240542364</v>
      </c>
      <c r="DF110" s="33">
        <v>0</v>
      </c>
      <c r="DG110" s="33">
        <v>11992.821519353256</v>
      </c>
      <c r="DH110" s="33">
        <v>0</v>
      </c>
      <c r="DI110" s="33">
        <v>0</v>
      </c>
      <c r="DJ110" s="33">
        <v>4409.9734715889626</v>
      </c>
      <c r="DK110" s="33">
        <v>215.09285319646312</v>
      </c>
      <c r="DL110" s="33">
        <v>1207.9398642690076</v>
      </c>
      <c r="DM110" s="33">
        <v>0</v>
      </c>
      <c r="DN110" s="33">
        <v>0</v>
      </c>
      <c r="DO110" s="33">
        <v>0</v>
      </c>
      <c r="DP110" s="69">
        <v>638645.00000000023</v>
      </c>
      <c r="DQ110" s="33">
        <v>14365077</v>
      </c>
      <c r="DR110" s="33">
        <v>2308864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341938</v>
      </c>
      <c r="DZ110" s="33">
        <v>2308864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143796</v>
      </c>
      <c r="EV110" s="33">
        <v>10648017</v>
      </c>
      <c r="EW110" s="33">
        <v>2359090</v>
      </c>
      <c r="EX110" s="33">
        <v>0</v>
      </c>
      <c r="EY110" s="33">
        <v>37393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33407601</v>
      </c>
      <c r="FG110" s="33">
        <v>11415169</v>
      </c>
      <c r="FH110" s="33">
        <v>28377</v>
      </c>
      <c r="FI110" s="33">
        <v>0</v>
      </c>
      <c r="FJ110" s="33">
        <v>0</v>
      </c>
      <c r="FK110" s="33">
        <v>64512</v>
      </c>
      <c r="FL110" s="33">
        <v>0</v>
      </c>
      <c r="FM110" s="33">
        <v>0</v>
      </c>
      <c r="FN110" s="33">
        <v>3406</v>
      </c>
      <c r="FO110" s="33">
        <v>0</v>
      </c>
      <c r="FP110" s="33">
        <v>0</v>
      </c>
      <c r="FQ110" s="33">
        <v>14555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167383.00104256079</v>
      </c>
      <c r="GA110" s="33">
        <v>0</v>
      </c>
      <c r="GB110" s="33">
        <v>49811.000437499337</v>
      </c>
      <c r="GC110" s="33">
        <v>0</v>
      </c>
      <c r="GD110" s="33">
        <v>0</v>
      </c>
      <c r="GE110" s="33">
        <v>0</v>
      </c>
      <c r="GF110" s="33">
        <v>604125</v>
      </c>
      <c r="GG110" s="44">
        <f t="shared" si="1"/>
        <v>78906623.001480058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81.008486440176142</v>
      </c>
      <c r="D111" s="33">
        <v>11.360420265780514</v>
      </c>
      <c r="E111" s="33">
        <v>11.450547539620411</v>
      </c>
      <c r="F111" s="33">
        <v>332.15071736496947</v>
      </c>
      <c r="G111" s="33">
        <v>2.8032617236802486</v>
      </c>
      <c r="H111" s="33">
        <v>70.331797649852703</v>
      </c>
      <c r="I111" s="33">
        <v>121.13546234326871</v>
      </c>
      <c r="J111" s="33">
        <v>152.56861773353884</v>
      </c>
      <c r="K111" s="33">
        <v>99.157615438348117</v>
      </c>
      <c r="L111" s="33">
        <v>165.10712593073836</v>
      </c>
      <c r="M111" s="33">
        <v>267.59513582368135</v>
      </c>
      <c r="N111" s="33">
        <v>62.860666125784334</v>
      </c>
      <c r="O111" s="33">
        <v>13.604195210861333</v>
      </c>
      <c r="P111" s="33">
        <v>21.847874178858227</v>
      </c>
      <c r="Q111" s="33">
        <v>28.323040488364359</v>
      </c>
      <c r="R111" s="33">
        <v>0.31538380090695772</v>
      </c>
      <c r="S111" s="33">
        <v>88.245413929189667</v>
      </c>
      <c r="T111" s="33">
        <v>15.854850667321113</v>
      </c>
      <c r="U111" s="33">
        <v>9.4144621757421572</v>
      </c>
      <c r="V111" s="33">
        <v>79.408269714424421</v>
      </c>
      <c r="W111" s="33">
        <v>236.48347709239607</v>
      </c>
      <c r="X111" s="33">
        <v>136.2656033599165</v>
      </c>
      <c r="Y111" s="33">
        <v>538.67451477144027</v>
      </c>
      <c r="Z111" s="33">
        <v>73.313745954097243</v>
      </c>
      <c r="AA111" s="33">
        <v>2.9042991382257526</v>
      </c>
      <c r="AB111" s="33">
        <v>165.52845771226754</v>
      </c>
      <c r="AC111" s="33">
        <v>0.9318448818321533</v>
      </c>
      <c r="AD111" s="33">
        <v>329.13587929437324</v>
      </c>
      <c r="AE111" s="33">
        <v>50.482030955444202</v>
      </c>
      <c r="AF111" s="33">
        <v>137.65907161382697</v>
      </c>
      <c r="AG111" s="33">
        <v>41.758359680080751</v>
      </c>
      <c r="AH111" s="33">
        <v>4.286698029423313</v>
      </c>
      <c r="AI111" s="33">
        <v>13.768569661028403</v>
      </c>
      <c r="AJ111" s="33">
        <v>159.66914358727604</v>
      </c>
      <c r="AK111" s="33">
        <v>548.85333947379274</v>
      </c>
      <c r="AL111" s="33">
        <v>47.133642730491196</v>
      </c>
      <c r="AM111" s="33">
        <v>32.073749375699819</v>
      </c>
      <c r="AN111" s="33">
        <v>140.30384739592978</v>
      </c>
      <c r="AO111" s="33">
        <v>57.049670447990074</v>
      </c>
      <c r="AP111" s="33">
        <v>9.7917151288733812</v>
      </c>
      <c r="AQ111" s="33">
        <v>329.72206447961838</v>
      </c>
      <c r="AR111" s="33">
        <v>273.66252525650111</v>
      </c>
      <c r="AS111" s="33">
        <v>111.23125591493665</v>
      </c>
      <c r="AT111" s="33">
        <v>18.606478169820733</v>
      </c>
      <c r="AU111" s="33">
        <v>18.569092666353534</v>
      </c>
      <c r="AV111" s="33">
        <v>97.656507222793309</v>
      </c>
      <c r="AW111" s="33">
        <v>545.3566766454145</v>
      </c>
      <c r="AX111" s="33">
        <v>118.60154508710499</v>
      </c>
      <c r="AY111" s="33">
        <v>554.43628669591112</v>
      </c>
      <c r="AZ111" s="33">
        <v>116.91578796908163</v>
      </c>
      <c r="BA111" s="33">
        <v>71.757479012913677</v>
      </c>
      <c r="BB111" s="33">
        <v>252.40082450341188</v>
      </c>
      <c r="BC111" s="33">
        <v>283.81408219654844</v>
      </c>
      <c r="BD111" s="33">
        <v>3352.5899707508097</v>
      </c>
      <c r="BE111" s="33">
        <v>2622.3993341759297</v>
      </c>
      <c r="BF111" s="33">
        <v>23.822799977053187</v>
      </c>
      <c r="BG111" s="33">
        <v>112.72928371438078</v>
      </c>
      <c r="BH111" s="33">
        <v>79.796470043961037</v>
      </c>
      <c r="BI111" s="33">
        <v>153.71706393290964</v>
      </c>
      <c r="BJ111" s="33">
        <v>0.71175217509573141</v>
      </c>
      <c r="BK111" s="33">
        <v>631.30524977037203</v>
      </c>
      <c r="BL111" s="33">
        <v>112.02545541298873</v>
      </c>
      <c r="BM111" s="33">
        <v>177.35323424198822</v>
      </c>
      <c r="BN111" s="33">
        <v>48842.780498125612</v>
      </c>
      <c r="BO111" s="33">
        <v>330719.64161781856</v>
      </c>
      <c r="BP111" s="33">
        <v>381.26054781011146</v>
      </c>
      <c r="BQ111" s="33">
        <v>311341.85016170907</v>
      </c>
      <c r="BR111" s="33">
        <v>318810.1842889018</v>
      </c>
      <c r="BS111" s="33">
        <v>238.06532121248321</v>
      </c>
      <c r="BT111" s="33">
        <v>1677.6460850160818</v>
      </c>
      <c r="BU111" s="33">
        <v>187.00971930795919</v>
      </c>
      <c r="BV111" s="33">
        <v>154.83021204192394</v>
      </c>
      <c r="BW111" s="33">
        <v>161.28046015902274</v>
      </c>
      <c r="BX111" s="33">
        <v>352.81033262809024</v>
      </c>
      <c r="BY111" s="33">
        <v>78.502621486688696</v>
      </c>
      <c r="BZ111" s="33">
        <v>75.0980781021712</v>
      </c>
      <c r="CA111" s="33">
        <v>831.57414724522789</v>
      </c>
      <c r="CB111" s="33">
        <v>11.53988997836459</v>
      </c>
      <c r="CC111" s="33">
        <v>0.10895077209746454</v>
      </c>
      <c r="CD111" s="33">
        <v>106.86120341528927</v>
      </c>
      <c r="CE111" s="33">
        <v>255.17159734395551</v>
      </c>
      <c r="CF111" s="33">
        <v>511.87556224736778</v>
      </c>
      <c r="CG111" s="33">
        <v>1848.9663012382991</v>
      </c>
      <c r="CH111" s="33">
        <v>1438.7245940264083</v>
      </c>
      <c r="CI111" s="33">
        <v>283.62832515640895</v>
      </c>
      <c r="CJ111" s="33">
        <v>77847.281209241046</v>
      </c>
      <c r="CK111" s="33">
        <v>37290.370866663667</v>
      </c>
      <c r="CL111" s="33">
        <v>27.356590185848123</v>
      </c>
      <c r="CM111" s="33">
        <v>1081.5024642277556</v>
      </c>
      <c r="CN111" s="33">
        <v>742.53689092541651</v>
      </c>
      <c r="CO111" s="33">
        <v>17.44641216144317</v>
      </c>
      <c r="CP111" s="33">
        <v>40.998999180825798</v>
      </c>
      <c r="CQ111" s="33">
        <v>653.68805931479278</v>
      </c>
      <c r="CR111" s="33">
        <v>102082.94812450034</v>
      </c>
      <c r="CS111" s="33">
        <v>33125.233857899926</v>
      </c>
      <c r="CT111" s="33">
        <v>3895.5416571005721</v>
      </c>
      <c r="CU111" s="33">
        <v>11.767095709419928</v>
      </c>
      <c r="CV111" s="33">
        <v>316854.36340935063</v>
      </c>
      <c r="CW111" s="33">
        <v>365773.75584576506</v>
      </c>
      <c r="CX111" s="33">
        <v>156926.65453628072</v>
      </c>
      <c r="CY111" s="33">
        <v>30303.469630108451</v>
      </c>
      <c r="CZ111" s="33">
        <v>87.030233967100884</v>
      </c>
      <c r="DA111" s="33">
        <v>9421.6460064062976</v>
      </c>
      <c r="DB111" s="33">
        <v>2403.0689858490077</v>
      </c>
      <c r="DC111" s="33">
        <v>223704.74212793892</v>
      </c>
      <c r="DD111" s="33">
        <v>50200.264463446598</v>
      </c>
      <c r="DE111" s="33">
        <v>828537.17391172319</v>
      </c>
      <c r="DF111" s="33">
        <v>64264.61612943589</v>
      </c>
      <c r="DG111" s="33">
        <v>389971.00229606399</v>
      </c>
      <c r="DH111" s="33">
        <v>77088.903764172108</v>
      </c>
      <c r="DI111" s="33">
        <v>83978.191656854353</v>
      </c>
      <c r="DJ111" s="33">
        <v>7404.581602969537</v>
      </c>
      <c r="DK111" s="33">
        <v>47294.494278806502</v>
      </c>
      <c r="DL111" s="33">
        <v>16683.969304102036</v>
      </c>
      <c r="DM111" s="33">
        <v>50.565073520054497</v>
      </c>
      <c r="DN111" s="33">
        <v>291.30760524421822</v>
      </c>
      <c r="DO111" s="33">
        <v>0</v>
      </c>
      <c r="DP111" s="69">
        <v>3960785.6758297058</v>
      </c>
      <c r="DQ111" s="33">
        <v>4317670.2532588355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1918575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713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28844.002295447666</v>
      </c>
      <c r="GC111" s="33">
        <v>3529745</v>
      </c>
      <c r="GD111" s="33">
        <v>697855.70049372688</v>
      </c>
      <c r="GE111" s="33">
        <v>8.5635760196757893</v>
      </c>
      <c r="GF111" s="33">
        <v>576202.54001167137</v>
      </c>
      <c r="GG111" s="44">
        <f t="shared" si="1"/>
        <v>15030399.735465407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3.0518933810396418</v>
      </c>
      <c r="D112" s="33">
        <v>0.42810034183736684</v>
      </c>
      <c r="E112" s="33">
        <v>0.43149929903613848</v>
      </c>
      <c r="F112" s="33">
        <v>12.516676710997356</v>
      </c>
      <c r="G112" s="33">
        <v>0.10560324445292485</v>
      </c>
      <c r="H112" s="33">
        <v>2.6500760646700039</v>
      </c>
      <c r="I112" s="33">
        <v>4.5641937632020184</v>
      </c>
      <c r="J112" s="33">
        <v>5.7493192752014455</v>
      </c>
      <c r="K112" s="33">
        <v>3.7348145536601658</v>
      </c>
      <c r="L112" s="33">
        <v>6.2210003058745471</v>
      </c>
      <c r="M112" s="33">
        <v>10.083393540134152</v>
      </c>
      <c r="N112" s="33">
        <v>2.3684674127955381</v>
      </c>
      <c r="O112" s="33">
        <v>0.51263678226622189</v>
      </c>
      <c r="P112" s="33">
        <v>0.82325435597574914</v>
      </c>
      <c r="Q112" s="33">
        <v>1.0673062134558673</v>
      </c>
      <c r="R112" s="33">
        <v>1.1879523674914747E-2</v>
      </c>
      <c r="S112" s="33">
        <v>3.3253916498952569</v>
      </c>
      <c r="T112" s="33">
        <v>0.59683669227935698</v>
      </c>
      <c r="U112" s="33">
        <v>0.34814071506230326</v>
      </c>
      <c r="V112" s="33">
        <v>2.992394803540352</v>
      </c>
      <c r="W112" s="33">
        <v>8.909541797061344</v>
      </c>
      <c r="X112" s="33">
        <v>5.1321897988541743</v>
      </c>
      <c r="Y112" s="33">
        <v>20.221338660656507</v>
      </c>
      <c r="Z112" s="33">
        <v>2.7603234288598646</v>
      </c>
      <c r="AA112" s="33">
        <v>0.10927142598427246</v>
      </c>
      <c r="AB112" s="33">
        <v>6.2360432154572294</v>
      </c>
      <c r="AC112" s="33">
        <v>3.2710756407980546E-2</v>
      </c>
      <c r="AD112" s="33">
        <v>12.397376678624626</v>
      </c>
      <c r="AE112" s="33">
        <v>1.9006564819032155</v>
      </c>
      <c r="AF112" s="33">
        <v>5.1858664001615091</v>
      </c>
      <c r="AG112" s="33">
        <v>1.57321238740769</v>
      </c>
      <c r="AH112" s="33">
        <v>0.16126537521300699</v>
      </c>
      <c r="AI112" s="33">
        <v>0.51273774139093786</v>
      </c>
      <c r="AJ112" s="33">
        <v>6.0114428160057249</v>
      </c>
      <c r="AK112" s="33">
        <v>20.673669192425713</v>
      </c>
      <c r="AL112" s="33">
        <v>1.7761065750452565</v>
      </c>
      <c r="AM112" s="33">
        <v>0.16907288085771016</v>
      </c>
      <c r="AN112" s="33">
        <v>5.284974607591038</v>
      </c>
      <c r="AO112" s="33">
        <v>2.1487130513304011</v>
      </c>
      <c r="AP112" s="33">
        <v>0.29540639891898485</v>
      </c>
      <c r="AQ112" s="33">
        <v>12.424400071006941</v>
      </c>
      <c r="AR112" s="33">
        <v>10.312469794114731</v>
      </c>
      <c r="AS112" s="33">
        <v>4.1915872869168735</v>
      </c>
      <c r="AT112" s="33">
        <v>0.70116112115254603</v>
      </c>
      <c r="AU112" s="33">
        <v>0.69974769340652221</v>
      </c>
      <c r="AV112" s="33">
        <v>3.6800610550225277</v>
      </c>
      <c r="AW112" s="33">
        <v>20.551071161978932</v>
      </c>
      <c r="AX112" s="33">
        <v>4.469292185968988</v>
      </c>
      <c r="AY112" s="33">
        <v>2.8555615365086142</v>
      </c>
      <c r="AZ112" s="33">
        <v>4.4058225495642036</v>
      </c>
      <c r="BA112" s="33">
        <v>2.7040891963930584</v>
      </c>
      <c r="BB112" s="33">
        <v>9.5107870377866313</v>
      </c>
      <c r="BC112" s="33">
        <v>10.695172182871476</v>
      </c>
      <c r="BD112" s="33">
        <v>126.30265822215314</v>
      </c>
      <c r="BE112" s="33">
        <v>98.816334599975605</v>
      </c>
      <c r="BF112" s="33">
        <v>0.89772853697457722</v>
      </c>
      <c r="BG112" s="33">
        <v>4.248057090674684</v>
      </c>
      <c r="BH112" s="33">
        <v>3.0070002235825988</v>
      </c>
      <c r="BI112" s="33">
        <v>5.7926307397046042</v>
      </c>
      <c r="BJ112" s="33">
        <v>2.6821474132881169E-2</v>
      </c>
      <c r="BK112" s="33">
        <v>14.282081618822717</v>
      </c>
      <c r="BL112" s="33">
        <v>4.2215048408743785</v>
      </c>
      <c r="BM112" s="33">
        <v>6.6777393860896836</v>
      </c>
      <c r="BN112" s="33">
        <v>19.24701580106407</v>
      </c>
      <c r="BO112" s="33">
        <v>1.4603064329336419</v>
      </c>
      <c r="BP112" s="33">
        <v>14.367291120083012</v>
      </c>
      <c r="BQ112" s="33">
        <v>2.9521457658202443</v>
      </c>
      <c r="BR112" s="33">
        <v>3.54255472715935</v>
      </c>
      <c r="BS112" s="33">
        <v>8.9465601427905401</v>
      </c>
      <c r="BT112" s="33">
        <v>63.218551061616637</v>
      </c>
      <c r="BU112" s="33">
        <v>7.0412258881088166</v>
      </c>
      <c r="BV112" s="33">
        <v>5.8322403696348442</v>
      </c>
      <c r="BW112" s="33">
        <v>6.0771335531542627</v>
      </c>
      <c r="BX112" s="33">
        <v>13.295206174723921</v>
      </c>
      <c r="BY112" s="33">
        <v>2.9582706193863477</v>
      </c>
      <c r="BZ112" s="33">
        <v>2.8297160005813216</v>
      </c>
      <c r="CA112" s="33">
        <v>5.8648838199596804</v>
      </c>
      <c r="CB112" s="33">
        <v>0.43486460319333808</v>
      </c>
      <c r="CC112" s="33">
        <v>4.1056710717835669E-3</v>
      </c>
      <c r="CD112" s="33">
        <v>4.0267883423388069</v>
      </c>
      <c r="CE112" s="33">
        <v>9.6152460788261092</v>
      </c>
      <c r="CF112" s="33">
        <v>19.282519759922526</v>
      </c>
      <c r="CG112" s="33">
        <v>58.072933699175231</v>
      </c>
      <c r="CH112" s="33">
        <v>54.206838630342709</v>
      </c>
      <c r="CI112" s="33">
        <v>1839.0013124686213</v>
      </c>
      <c r="CJ112" s="33">
        <v>12.182030865605423</v>
      </c>
      <c r="CK112" s="33">
        <v>10.941815324552637</v>
      </c>
      <c r="CL112" s="33">
        <v>1.030893622474967</v>
      </c>
      <c r="CM112" s="33">
        <v>40.750703610821503</v>
      </c>
      <c r="CN112" s="33">
        <v>8.3443053108180898</v>
      </c>
      <c r="CO112" s="33">
        <v>0.65744582015052255</v>
      </c>
      <c r="CP112" s="33">
        <v>1.5449774855287848</v>
      </c>
      <c r="CQ112" s="33">
        <v>2.8947000238568465</v>
      </c>
      <c r="CR112" s="33">
        <v>15.294735292765662</v>
      </c>
      <c r="CS112" s="33">
        <v>37772.076258574074</v>
      </c>
      <c r="CT112" s="33">
        <v>9.7325942347876602</v>
      </c>
      <c r="CU112" s="33">
        <v>670.44341247575267</v>
      </c>
      <c r="CV112" s="33">
        <v>184768.8327113819</v>
      </c>
      <c r="CW112" s="33">
        <v>83831.664614048321</v>
      </c>
      <c r="CX112" s="33">
        <v>5341.7123675839957</v>
      </c>
      <c r="CY112" s="33">
        <v>18406.069123347388</v>
      </c>
      <c r="CZ112" s="33">
        <v>3.2796235133573415</v>
      </c>
      <c r="DA112" s="33">
        <v>8.1166424845835348</v>
      </c>
      <c r="DB112" s="33">
        <v>4.7124354113266627</v>
      </c>
      <c r="DC112" s="33">
        <v>118310.35490601891</v>
      </c>
      <c r="DD112" s="33">
        <v>22096.506915895512</v>
      </c>
      <c r="DE112" s="33">
        <v>1.411105686155383</v>
      </c>
      <c r="DF112" s="33">
        <v>0.34053512766703209</v>
      </c>
      <c r="DG112" s="33">
        <v>5.3178872822484502</v>
      </c>
      <c r="DH112" s="33">
        <v>3.8555953198620609</v>
      </c>
      <c r="DI112" s="33">
        <v>0.83600885873153574</v>
      </c>
      <c r="DJ112" s="33">
        <v>3.4360765036255532</v>
      </c>
      <c r="DK112" s="33">
        <v>2.4665660289779074</v>
      </c>
      <c r="DL112" s="33">
        <v>4063.4838687745091</v>
      </c>
      <c r="DM112" s="33">
        <v>1.9054688668480106</v>
      </c>
      <c r="DN112" s="33">
        <v>10.977386589494236</v>
      </c>
      <c r="DO112" s="33">
        <v>0</v>
      </c>
      <c r="DP112" s="69">
        <v>478068.00000000006</v>
      </c>
      <c r="DQ112" s="33">
        <v>1526852.9974356433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2469</v>
      </c>
      <c r="FY112" s="33">
        <v>0</v>
      </c>
      <c r="FZ112" s="33">
        <v>47411.001123011592</v>
      </c>
      <c r="GA112" s="33">
        <v>0</v>
      </c>
      <c r="GB112" s="33">
        <v>17693.000523622261</v>
      </c>
      <c r="GC112" s="33">
        <v>0</v>
      </c>
      <c r="GD112" s="33">
        <v>0</v>
      </c>
      <c r="GE112" s="33">
        <v>-15024</v>
      </c>
      <c r="GF112" s="33">
        <v>0</v>
      </c>
      <c r="GG112" s="44">
        <f t="shared" si="1"/>
        <v>2057469.9990822771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6207.4979636781181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3272.0061867997347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8764.3484647426649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3992.5424326340612</v>
      </c>
      <c r="CH113" s="33">
        <v>11.556183152210208</v>
      </c>
      <c r="CI113" s="33">
        <v>3122.3098286926784</v>
      </c>
      <c r="CJ113" s="33">
        <v>0</v>
      </c>
      <c r="CK113" s="33">
        <v>0</v>
      </c>
      <c r="CL113" s="33">
        <v>0</v>
      </c>
      <c r="CM113" s="33">
        <v>0</v>
      </c>
      <c r="CN113" s="33">
        <v>6757.9417747505122</v>
      </c>
      <c r="CO113" s="33">
        <v>0</v>
      </c>
      <c r="CP113" s="33">
        <v>0</v>
      </c>
      <c r="CQ113" s="33">
        <v>7481.1057359820925</v>
      </c>
      <c r="CR113" s="33">
        <v>0</v>
      </c>
      <c r="CS113" s="33">
        <v>183420.89384786683</v>
      </c>
      <c r="CT113" s="33">
        <v>47184.453497948773</v>
      </c>
      <c r="CU113" s="33">
        <v>0</v>
      </c>
      <c r="CV113" s="33">
        <v>20170.885616308318</v>
      </c>
      <c r="CW113" s="33">
        <v>2834.8043964185244</v>
      </c>
      <c r="CX113" s="33">
        <v>2539.6887603227592</v>
      </c>
      <c r="CY113" s="33">
        <v>9800.6276559295748</v>
      </c>
      <c r="CZ113" s="33">
        <v>0</v>
      </c>
      <c r="DA113" s="33">
        <v>7632.3076036081884</v>
      </c>
      <c r="DB113" s="33">
        <v>29548.965496138728</v>
      </c>
      <c r="DC113" s="33">
        <v>57093.999117097519</v>
      </c>
      <c r="DD113" s="33">
        <v>29861.447541911784</v>
      </c>
      <c r="DE113" s="33">
        <v>2037.3553380042556</v>
      </c>
      <c r="DF113" s="33">
        <v>0</v>
      </c>
      <c r="DG113" s="33">
        <v>8338.4704280593196</v>
      </c>
      <c r="DH113" s="33">
        <v>0</v>
      </c>
      <c r="DI113" s="33">
        <v>0</v>
      </c>
      <c r="DJ113" s="33">
        <v>3065.7513829994023</v>
      </c>
      <c r="DK113" s="33">
        <v>149.52951903421481</v>
      </c>
      <c r="DL113" s="33">
        <v>839.74276337959463</v>
      </c>
      <c r="DM113" s="33">
        <v>0</v>
      </c>
      <c r="DN113" s="33">
        <v>0</v>
      </c>
      <c r="DO113" s="33">
        <v>0</v>
      </c>
      <c r="DP113" s="69">
        <v>444128.23153545987</v>
      </c>
      <c r="DQ113" s="33">
        <v>1968884</v>
      </c>
      <c r="DR113" s="33">
        <v>0</v>
      </c>
      <c r="DS113" s="33">
        <v>0</v>
      </c>
      <c r="DT113" s="33">
        <v>1486812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20765</v>
      </c>
      <c r="EZ113" s="33">
        <v>9190979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1792</v>
      </c>
      <c r="FH113" s="33">
        <v>783193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116814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82493.586502489474</v>
      </c>
      <c r="GA113" s="33">
        <v>0</v>
      </c>
      <c r="GB113" s="33">
        <v>44495.017832130296</v>
      </c>
      <c r="GC113" s="33">
        <v>0</v>
      </c>
      <c r="GD113" s="33">
        <v>0</v>
      </c>
      <c r="GE113" s="33">
        <v>0</v>
      </c>
      <c r="GF113" s="33">
        <v>974.18051884857186</v>
      </c>
      <c r="GG113" s="44">
        <f t="shared" si="1"/>
        <v>14141330.016388929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1.2823238064108224E-5</v>
      </c>
      <c r="D114" s="33">
        <v>4.1657757899835625E-8</v>
      </c>
      <c r="E114" s="33">
        <v>0</v>
      </c>
      <c r="F114" s="33">
        <v>0</v>
      </c>
      <c r="G114" s="33">
        <v>5.4106076142845326E-7</v>
      </c>
      <c r="H114" s="33">
        <v>4.5715713610549023E-6</v>
      </c>
      <c r="I114" s="33">
        <v>1.0183116395797466E-5</v>
      </c>
      <c r="J114" s="33">
        <v>5.5135267808605971E-7</v>
      </c>
      <c r="K114" s="33">
        <v>2.8778159339745267E-5</v>
      </c>
      <c r="L114" s="33">
        <v>1.3508385658743168E-5</v>
      </c>
      <c r="M114" s="33">
        <v>9.3337882259102287E-6</v>
      </c>
      <c r="N114" s="33">
        <v>5.6595739791447263E-6</v>
      </c>
      <c r="O114" s="33">
        <v>3.1708905130816058E-7</v>
      </c>
      <c r="P114" s="33">
        <v>8.7187236828008902E-7</v>
      </c>
      <c r="Q114" s="33">
        <v>1.8231395222045707E-7</v>
      </c>
      <c r="R114" s="33">
        <v>8.4295698338490902E-8</v>
      </c>
      <c r="S114" s="33">
        <v>3.8668201156435651E-7</v>
      </c>
      <c r="T114" s="33">
        <v>1.0045400749093303E-5</v>
      </c>
      <c r="U114" s="33">
        <v>1.0520887298674721E-4</v>
      </c>
      <c r="V114" s="33">
        <v>7.4493872950294288E-8</v>
      </c>
      <c r="W114" s="33">
        <v>3.2315148031076016E-5</v>
      </c>
      <c r="X114" s="33">
        <v>4.4516950365572573E-5</v>
      </c>
      <c r="Y114" s="33">
        <v>1.236307666852125E-3</v>
      </c>
      <c r="Z114" s="33">
        <v>3.8262895676633719E-5</v>
      </c>
      <c r="AA114" s="33">
        <v>2.7508822951973803E-6</v>
      </c>
      <c r="AB114" s="33">
        <v>2.6747221119310928E-5</v>
      </c>
      <c r="AC114" s="33">
        <v>3.8150664775938872E-5</v>
      </c>
      <c r="AD114" s="33">
        <v>9.0269910912596748E-5</v>
      </c>
      <c r="AE114" s="33">
        <v>2.6884936766015089E-5</v>
      </c>
      <c r="AF114" s="33">
        <v>2.6025316679470247E-5</v>
      </c>
      <c r="AG114" s="33">
        <v>6.3177665539621295E-6</v>
      </c>
      <c r="AH114" s="33">
        <v>4.3373077342770029E-6</v>
      </c>
      <c r="AI114" s="33">
        <v>9.6990042398744351E-5</v>
      </c>
      <c r="AJ114" s="33">
        <v>8.7029917530528344E-5</v>
      </c>
      <c r="AK114" s="33">
        <v>1.4548359332430829E-4</v>
      </c>
      <c r="AL114" s="33">
        <v>1.0267412094135955E-6</v>
      </c>
      <c r="AM114" s="33">
        <v>2.9675026362765255E-6</v>
      </c>
      <c r="AN114" s="33">
        <v>3.4859211810582446E-5</v>
      </c>
      <c r="AO114" s="33">
        <v>1.7945672011979773E-5</v>
      </c>
      <c r="AP114" s="33">
        <v>1.1674135767461076E-3</v>
      </c>
      <c r="AQ114" s="33">
        <v>1.199351354499738E-5</v>
      </c>
      <c r="AR114" s="33">
        <v>2.4416347041997771E-6</v>
      </c>
      <c r="AS114" s="33">
        <v>3.3179178939045547E-7</v>
      </c>
      <c r="AT114" s="33">
        <v>4.9009126940983085E-9</v>
      </c>
      <c r="AU114" s="33">
        <v>7.792451183616311E-8</v>
      </c>
      <c r="AV114" s="33">
        <v>4.9009126940983081E-10</v>
      </c>
      <c r="AW114" s="33">
        <v>8.821642849376955E-9</v>
      </c>
      <c r="AX114" s="33">
        <v>8.8804538017061349E-7</v>
      </c>
      <c r="AY114" s="33">
        <v>0</v>
      </c>
      <c r="AZ114" s="33">
        <v>0</v>
      </c>
      <c r="BA114" s="33">
        <v>0</v>
      </c>
      <c r="BB114" s="33">
        <v>9.7817316461508131E-6</v>
      </c>
      <c r="BC114" s="33">
        <v>0</v>
      </c>
      <c r="BD114" s="33">
        <v>5.6202735602507519E-4</v>
      </c>
      <c r="BE114" s="33">
        <v>8.6372705138249771E-5</v>
      </c>
      <c r="BF114" s="33">
        <v>5.292985709626173E-8</v>
      </c>
      <c r="BG114" s="33">
        <v>3.7737027744556977E-8</v>
      </c>
      <c r="BH114" s="33">
        <v>4.4598305516294605E-7</v>
      </c>
      <c r="BI114" s="33">
        <v>1.6173011890524419E-8</v>
      </c>
      <c r="BJ114" s="33">
        <v>0</v>
      </c>
      <c r="BK114" s="33">
        <v>1.6060290898560156E-6</v>
      </c>
      <c r="BL114" s="33">
        <v>5.0381382495330605E-7</v>
      </c>
      <c r="BM114" s="33">
        <v>8.8709460310795849E-5</v>
      </c>
      <c r="BN114" s="33">
        <v>1.7399220246587814E-5</v>
      </c>
      <c r="BO114" s="33">
        <v>3.9305319806668436E-5</v>
      </c>
      <c r="BP114" s="33">
        <v>4.2833976946419215E-7</v>
      </c>
      <c r="BQ114" s="33">
        <v>1.7798154539887419E-4</v>
      </c>
      <c r="BR114" s="33">
        <v>5.8800611403395152E-4</v>
      </c>
      <c r="BS114" s="33">
        <v>3.9073947718380048E-4</v>
      </c>
      <c r="BT114" s="33">
        <v>2.2287390567681466E-5</v>
      </c>
      <c r="BU114" s="33">
        <v>9.5148279408302204E-5</v>
      </c>
      <c r="BV114" s="33">
        <v>3.7108730737173575E-5</v>
      </c>
      <c r="BW114" s="33">
        <v>8.1732520999477487E-6</v>
      </c>
      <c r="BX114" s="33">
        <v>2.8915384895180018E-8</v>
      </c>
      <c r="BY114" s="33">
        <v>1.0782007927016279E-8</v>
      </c>
      <c r="BZ114" s="33">
        <v>4.115786480503759E-6</v>
      </c>
      <c r="CA114" s="33">
        <v>7.303438114999181E-5</v>
      </c>
      <c r="CB114" s="33">
        <v>2.3034289662262049E-8</v>
      </c>
      <c r="CC114" s="33">
        <v>0</v>
      </c>
      <c r="CD114" s="33">
        <v>2.2210936329653533E-6</v>
      </c>
      <c r="CE114" s="33">
        <v>9.0519857459995753E-6</v>
      </c>
      <c r="CF114" s="33">
        <v>1.088183951859506E-4</v>
      </c>
      <c r="CG114" s="33">
        <v>2.4280591760371249E-5</v>
      </c>
      <c r="CH114" s="33">
        <v>1.5334220682929493E-4</v>
      </c>
      <c r="CI114" s="33">
        <v>0</v>
      </c>
      <c r="CJ114" s="33">
        <v>3.117470564715934E-6</v>
      </c>
      <c r="CK114" s="33">
        <v>6.9955627795559257E-6</v>
      </c>
      <c r="CL114" s="33">
        <v>7.3513690411474623E-8</v>
      </c>
      <c r="CM114" s="33">
        <v>6.8843610705268343E-5</v>
      </c>
      <c r="CN114" s="33">
        <v>1.8358818952092264E-6</v>
      </c>
      <c r="CO114" s="33">
        <v>0</v>
      </c>
      <c r="CP114" s="33">
        <v>2.7886193229419372E-7</v>
      </c>
      <c r="CQ114" s="33">
        <v>3.2664583106165224E-6</v>
      </c>
      <c r="CR114" s="33">
        <v>4.6052896403902982E-5</v>
      </c>
      <c r="CS114" s="33">
        <v>8.4638762227077785E-7</v>
      </c>
      <c r="CT114" s="33">
        <v>0</v>
      </c>
      <c r="CU114" s="33">
        <v>2.4651590851314489E-7</v>
      </c>
      <c r="CV114" s="33">
        <v>0</v>
      </c>
      <c r="CW114" s="33">
        <v>0</v>
      </c>
      <c r="CX114" s="33">
        <v>5.567436820495678E-7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2.6562946802012831E-7</v>
      </c>
      <c r="DE114" s="33">
        <v>2.4830866237664608E-4</v>
      </c>
      <c r="DF114" s="33">
        <v>6.8661786844317297E-7</v>
      </c>
      <c r="DG114" s="33">
        <v>0</v>
      </c>
      <c r="DH114" s="33">
        <v>0</v>
      </c>
      <c r="DI114" s="33">
        <v>4.0530547980193013E-6</v>
      </c>
      <c r="DJ114" s="33">
        <v>0</v>
      </c>
      <c r="DK114" s="33">
        <v>1.8307359368804232E-5</v>
      </c>
      <c r="DL114" s="33">
        <v>5.4547158285314169E-7</v>
      </c>
      <c r="DM114" s="33">
        <v>1.8280404348986689E-7</v>
      </c>
      <c r="DN114" s="33">
        <v>2.688640703982332E-6</v>
      </c>
      <c r="DO114" s="33">
        <v>0</v>
      </c>
      <c r="DP114" s="69">
        <v>6.2537238773320005E-3</v>
      </c>
      <c r="DQ114" s="33">
        <v>6329525.60195716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60791.006665382847</v>
      </c>
      <c r="GA114" s="33">
        <v>0</v>
      </c>
      <c r="GB114" s="33">
        <v>263273.0077915336</v>
      </c>
      <c r="GC114" s="33">
        <v>0</v>
      </c>
      <c r="GD114" s="33">
        <v>0</v>
      </c>
      <c r="GE114" s="33">
        <v>0</v>
      </c>
      <c r="GF114" s="33">
        <v>127.99374627612271</v>
      </c>
      <c r="GG114" s="44">
        <f t="shared" si="1"/>
        <v>6653717.6164140766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95.435830901950126</v>
      </c>
      <c r="D115" s="33">
        <v>13.386744275172244</v>
      </c>
      <c r="E115" s="33">
        <v>13.493020675184264</v>
      </c>
      <c r="F115" s="33">
        <v>391.39757126683111</v>
      </c>
      <c r="G115" s="33">
        <v>3.3023432859004296</v>
      </c>
      <c r="H115" s="33">
        <v>82.869128675908584</v>
      </c>
      <c r="I115" s="33">
        <v>142.7250069877791</v>
      </c>
      <c r="J115" s="33">
        <v>179.78183757009788</v>
      </c>
      <c r="K115" s="33">
        <v>116.79439266877597</v>
      </c>
      <c r="L115" s="33">
        <v>194.53423330539226</v>
      </c>
      <c r="M115" s="33">
        <v>315.31067551169002</v>
      </c>
      <c r="N115" s="33">
        <v>74.063444170258038</v>
      </c>
      <c r="O115" s="33">
        <v>16.030267540877272</v>
      </c>
      <c r="P115" s="33">
        <v>25.743429823966927</v>
      </c>
      <c r="Q115" s="33">
        <v>33.374798931155041</v>
      </c>
      <c r="R115" s="33">
        <v>0.37149253430601542</v>
      </c>
      <c r="S115" s="33">
        <v>103.98537282853265</v>
      </c>
      <c r="T115" s="33">
        <v>18.665375020388975</v>
      </c>
      <c r="U115" s="33">
        <v>10.909847138726018</v>
      </c>
      <c r="V115" s="33">
        <v>93.572462827383731</v>
      </c>
      <c r="W115" s="33">
        <v>278.60935300009749</v>
      </c>
      <c r="X115" s="33">
        <v>160.49394734478471</v>
      </c>
      <c r="Y115" s="33">
        <v>632.59866035819903</v>
      </c>
      <c r="Z115" s="33">
        <v>86.32408494545534</v>
      </c>
      <c r="AA115" s="33">
        <v>3.4175403285921875</v>
      </c>
      <c r="AB115" s="33">
        <v>195.00757803839173</v>
      </c>
      <c r="AC115" s="33">
        <v>1.0313740127308684</v>
      </c>
      <c r="AD115" s="33">
        <v>387.68717481926649</v>
      </c>
      <c r="AE115" s="33">
        <v>59.439687864246956</v>
      </c>
      <c r="AF115" s="33">
        <v>162.16829657671579</v>
      </c>
      <c r="AG115" s="33">
        <v>49.195896985973576</v>
      </c>
      <c r="AH115" s="33">
        <v>5.0437493494504739</v>
      </c>
      <c r="AI115" s="33">
        <v>16.054978078554985</v>
      </c>
      <c r="AJ115" s="33">
        <v>187.99774419480886</v>
      </c>
      <c r="AK115" s="33">
        <v>646.49987285984673</v>
      </c>
      <c r="AL115" s="33">
        <v>55.539236259896803</v>
      </c>
      <c r="AM115" s="33">
        <v>5.2875853288610859</v>
      </c>
      <c r="AN115" s="33">
        <v>165.26938840235312</v>
      </c>
      <c r="AO115" s="33">
        <v>67.194445365121538</v>
      </c>
      <c r="AP115" s="33">
        <v>9.4976623365463873</v>
      </c>
      <c r="AQ115" s="33">
        <v>388.51474668606437</v>
      </c>
      <c r="AR115" s="33">
        <v>322.47237330473797</v>
      </c>
      <c r="AS115" s="33">
        <v>131.07137362744209</v>
      </c>
      <c r="AT115" s="33">
        <v>21.925370439691751</v>
      </c>
      <c r="AU115" s="33">
        <v>21.881188711768491</v>
      </c>
      <c r="AV115" s="33">
        <v>115.07582992469592</v>
      </c>
      <c r="AW115" s="33">
        <v>642.63378771148223</v>
      </c>
      <c r="AX115" s="33">
        <v>139.75535403428378</v>
      </c>
      <c r="AY115" s="33">
        <v>89.293658037077691</v>
      </c>
      <c r="AZ115" s="33">
        <v>137.77045498162914</v>
      </c>
      <c r="BA115" s="33">
        <v>84.557104764654966</v>
      </c>
      <c r="BB115" s="33">
        <v>297.40532016539618</v>
      </c>
      <c r="BC115" s="33">
        <v>334.43896597397327</v>
      </c>
      <c r="BD115" s="33">
        <v>249979.66607287919</v>
      </c>
      <c r="BE115" s="33">
        <v>23247.339548897078</v>
      </c>
      <c r="BF115" s="33">
        <v>28.072061366562231</v>
      </c>
      <c r="BG115" s="33">
        <v>132.83712375044558</v>
      </c>
      <c r="BH115" s="33">
        <v>94.029258409274306</v>
      </c>
      <c r="BI115" s="33">
        <v>181.13607151863877</v>
      </c>
      <c r="BJ115" s="33">
        <v>0.83870983295288237</v>
      </c>
      <c r="BK115" s="33">
        <v>446.60229461442361</v>
      </c>
      <c r="BL115" s="33">
        <v>132.00693649910693</v>
      </c>
      <c r="BM115" s="33">
        <v>208.83327045165373</v>
      </c>
      <c r="BN115" s="33">
        <v>601.85974020372259</v>
      </c>
      <c r="BO115" s="33">
        <v>45.672672630736265</v>
      </c>
      <c r="BP115" s="33">
        <v>40099.144154386944</v>
      </c>
      <c r="BQ115" s="33">
        <v>127670.07101497003</v>
      </c>
      <c r="BR115" s="33">
        <v>74278.516927270044</v>
      </c>
      <c r="BS115" s="33">
        <v>279.846831720529</v>
      </c>
      <c r="BT115" s="33">
        <v>255663.35533026297</v>
      </c>
      <c r="BU115" s="33">
        <v>124491.51389600366</v>
      </c>
      <c r="BV115" s="33">
        <v>3096.5666521283865</v>
      </c>
      <c r="BW115" s="33">
        <v>190.03431792875634</v>
      </c>
      <c r="BX115" s="33">
        <v>415.7422618736216</v>
      </c>
      <c r="BY115" s="33">
        <v>92.505382411063195</v>
      </c>
      <c r="BZ115" s="33">
        <v>88.486383504299724</v>
      </c>
      <c r="CA115" s="33">
        <v>183.41171127094216</v>
      </c>
      <c r="CB115" s="33">
        <v>13.598259164948477</v>
      </c>
      <c r="CC115" s="33">
        <v>0.12838469212076745</v>
      </c>
      <c r="CD115" s="33">
        <v>26317.341391002588</v>
      </c>
      <c r="CE115" s="33">
        <v>43020.871764222597</v>
      </c>
      <c r="CF115" s="33">
        <v>337481.24223510607</v>
      </c>
      <c r="CG115" s="33">
        <v>135502.45769091515</v>
      </c>
      <c r="CH115" s="33">
        <v>1695.0867548592798</v>
      </c>
      <c r="CI115" s="33">
        <v>4.1041008136966636E-2</v>
      </c>
      <c r="CJ115" s="33">
        <v>197372.03827353028</v>
      </c>
      <c r="CK115" s="33">
        <v>342.15307818567987</v>
      </c>
      <c r="CL115" s="33">
        <v>32.236149781381343</v>
      </c>
      <c r="CM115" s="33">
        <v>144142.34397969412</v>
      </c>
      <c r="CN115" s="33">
        <v>260.92756338147785</v>
      </c>
      <c r="CO115" s="33">
        <v>20.558388075994365</v>
      </c>
      <c r="CP115" s="33">
        <v>48.311642751600829</v>
      </c>
      <c r="CQ115" s="33">
        <v>90.518250213480925</v>
      </c>
      <c r="CR115" s="33">
        <v>195566.48667030345</v>
      </c>
      <c r="CS115" s="33">
        <v>16055.005323709334</v>
      </c>
      <c r="CT115" s="33">
        <v>304.33906967290511</v>
      </c>
      <c r="CU115" s="33">
        <v>5230.608428899639</v>
      </c>
      <c r="CV115" s="33">
        <v>16480.119305961562</v>
      </c>
      <c r="CW115" s="33">
        <v>9884.0526263201773</v>
      </c>
      <c r="CX115" s="33">
        <v>6050.2759205442389</v>
      </c>
      <c r="CY115" s="33">
        <v>1593.8440322734812</v>
      </c>
      <c r="CZ115" s="33">
        <v>102.55411299948582</v>
      </c>
      <c r="DA115" s="33">
        <v>253.80811765442141</v>
      </c>
      <c r="DB115" s="33">
        <v>147.35826588254972</v>
      </c>
      <c r="DC115" s="33">
        <v>205681.93250871659</v>
      </c>
      <c r="DD115" s="33">
        <v>58723.087122666737</v>
      </c>
      <c r="DE115" s="33">
        <v>3343.1807589407326</v>
      </c>
      <c r="DF115" s="33">
        <v>10.648716194829333</v>
      </c>
      <c r="DG115" s="33">
        <v>166.29079863619501</v>
      </c>
      <c r="DH115" s="33">
        <v>211104.45339466081</v>
      </c>
      <c r="DI115" s="33">
        <v>261172.14297349093</v>
      </c>
      <c r="DJ115" s="33">
        <v>17890.44641163612</v>
      </c>
      <c r="DK115" s="33">
        <v>42575.806280954246</v>
      </c>
      <c r="DL115" s="33">
        <v>42275.449402196362</v>
      </c>
      <c r="DM115" s="33">
        <v>59.5842182368145</v>
      </c>
      <c r="DN115" s="33">
        <v>343.26443449780999</v>
      </c>
      <c r="DO115" s="33">
        <v>0</v>
      </c>
      <c r="DP115" s="69">
        <v>2890829.5834271722</v>
      </c>
      <c r="DQ115" s="33">
        <v>4173666.8762384779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1020.0001118371222</v>
      </c>
      <c r="GA115" s="33">
        <v>0</v>
      </c>
      <c r="GB115" s="33">
        <v>32027.000947835313</v>
      </c>
      <c r="GC115" s="33">
        <v>0</v>
      </c>
      <c r="GD115" s="33">
        <v>0</v>
      </c>
      <c r="GE115" s="33">
        <v>-1762</v>
      </c>
      <c r="GF115" s="33">
        <v>33921.605712718672</v>
      </c>
      <c r="GG115" s="44">
        <f t="shared" si="1"/>
        <v>7129703.0664380407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51.969516283482172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27.393416767838453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73.375610095677217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33.425786070226174</v>
      </c>
      <c r="CH116" s="33">
        <v>0</v>
      </c>
      <c r="CI116" s="33">
        <v>26.140150578184645</v>
      </c>
      <c r="CJ116" s="33">
        <v>0</v>
      </c>
      <c r="CK116" s="33">
        <v>0</v>
      </c>
      <c r="CL116" s="33">
        <v>0</v>
      </c>
      <c r="CM116" s="33">
        <v>0</v>
      </c>
      <c r="CN116" s="33">
        <v>56.577862314371359</v>
      </c>
      <c r="CO116" s="33">
        <v>0</v>
      </c>
      <c r="CP116" s="33">
        <v>0</v>
      </c>
      <c r="CQ116" s="33">
        <v>62.632230995401649</v>
      </c>
      <c r="CR116" s="33">
        <v>0</v>
      </c>
      <c r="CS116" s="33">
        <v>1535.0157238940869</v>
      </c>
      <c r="CT116" s="33">
        <v>394.90979842334553</v>
      </c>
      <c r="CU116" s="33">
        <v>0</v>
      </c>
      <c r="CV116" s="33">
        <v>168.87177001470349</v>
      </c>
      <c r="CW116" s="33">
        <v>23.73313919749819</v>
      </c>
      <c r="CX116" s="33">
        <v>21.176322524150411</v>
      </c>
      <c r="CY116" s="33">
        <v>82.051396800037438</v>
      </c>
      <c r="CZ116" s="33">
        <v>0</v>
      </c>
      <c r="DA116" s="33">
        <v>63.704962601591809</v>
      </c>
      <c r="DB116" s="33">
        <v>247.33133175573312</v>
      </c>
      <c r="DC116" s="33">
        <v>477.99411843012467</v>
      </c>
      <c r="DD116" s="33">
        <v>249.8912911974584</v>
      </c>
      <c r="DE116" s="33">
        <v>17.056851574207261</v>
      </c>
      <c r="DF116" s="33">
        <v>0</v>
      </c>
      <c r="DG116" s="33">
        <v>69.79983807504334</v>
      </c>
      <c r="DH116" s="33">
        <v>0</v>
      </c>
      <c r="DI116" s="33">
        <v>0</v>
      </c>
      <c r="DJ116" s="33">
        <v>25.666640142639771</v>
      </c>
      <c r="DK116" s="33">
        <v>1.251869403708247</v>
      </c>
      <c r="DL116" s="33">
        <v>7.0303728604904148</v>
      </c>
      <c r="DM116" s="33">
        <v>0</v>
      </c>
      <c r="DN116" s="33">
        <v>0</v>
      </c>
      <c r="DO116" s="33">
        <v>0</v>
      </c>
      <c r="DP116" s="69">
        <v>3717</v>
      </c>
      <c r="DQ116" s="33">
        <v>780138</v>
      </c>
      <c r="DR116" s="33">
        <v>0</v>
      </c>
      <c r="DS116" s="33">
        <v>2806632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2382493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2582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28801.000363406703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1"/>
        <v>6004363.0003634067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458.63807559530039</v>
      </c>
      <c r="D117" s="33">
        <v>64.334820713017308</v>
      </c>
      <c r="E117" s="33">
        <v>4107.8456144076199</v>
      </c>
      <c r="F117" s="33">
        <v>1881.003268091499</v>
      </c>
      <c r="G117" s="33">
        <v>15.870041477820672</v>
      </c>
      <c r="H117" s="33">
        <v>398.25290347978336</v>
      </c>
      <c r="I117" s="33">
        <v>685.90617474388966</v>
      </c>
      <c r="J117" s="33">
        <v>864.00637555569301</v>
      </c>
      <c r="K117" s="33">
        <v>561.26761850705441</v>
      </c>
      <c r="L117" s="33">
        <v>934.89074118719191</v>
      </c>
      <c r="M117" s="33">
        <v>1515.330218546206</v>
      </c>
      <c r="N117" s="33">
        <v>355.93284168962498</v>
      </c>
      <c r="O117" s="33">
        <v>77.03894265287137</v>
      </c>
      <c r="P117" s="33">
        <v>123.71849016447314</v>
      </c>
      <c r="Q117" s="33">
        <v>160.39453330434711</v>
      </c>
      <c r="R117" s="33">
        <v>1.7852536838456814</v>
      </c>
      <c r="S117" s="33">
        <v>499.73909200673904</v>
      </c>
      <c r="T117" s="33">
        <v>89.692673217239076</v>
      </c>
      <c r="U117" s="33">
        <v>52.320535155509063</v>
      </c>
      <c r="V117" s="33">
        <v>449.6963972808673</v>
      </c>
      <c r="W117" s="33">
        <v>1338.9244946106196</v>
      </c>
      <c r="X117" s="33">
        <v>771.265149284936</v>
      </c>
      <c r="Y117" s="33">
        <v>3038.8819230548247</v>
      </c>
      <c r="Z117" s="33">
        <v>414.82150163019401</v>
      </c>
      <c r="AA117" s="33">
        <v>16.421337571497613</v>
      </c>
      <c r="AB117" s="33">
        <v>937.15164150903752</v>
      </c>
      <c r="AC117" s="33">
        <v>4.9165007637600793</v>
      </c>
      <c r="AD117" s="33">
        <v>1863.0766281658143</v>
      </c>
      <c r="AE117" s="33">
        <v>285.63073310039812</v>
      </c>
      <c r="AF117" s="33">
        <v>779.33129977227804</v>
      </c>
      <c r="AG117" s="33">
        <v>236.4221139342512</v>
      </c>
      <c r="AH117" s="33">
        <v>24.235006782340523</v>
      </c>
      <c r="AI117" s="33">
        <v>77.055979497316713</v>
      </c>
      <c r="AJ117" s="33">
        <v>903.39990845825128</v>
      </c>
      <c r="AK117" s="33">
        <v>3106.8370093040558</v>
      </c>
      <c r="AL117" s="33">
        <v>266.9129032544887</v>
      </c>
      <c r="AM117" s="33">
        <v>25.408290494429075</v>
      </c>
      <c r="AN117" s="33">
        <v>794.22542855623465</v>
      </c>
      <c r="AO117" s="33">
        <v>322.90844429214951</v>
      </c>
      <c r="AP117" s="33">
        <v>44.416123310332217</v>
      </c>
      <c r="AQ117" s="33">
        <v>1867.1361874162815</v>
      </c>
      <c r="AR117" s="33">
        <v>1549.7556118292516</v>
      </c>
      <c r="AS117" s="33">
        <v>629.91077003372652</v>
      </c>
      <c r="AT117" s="33">
        <v>105.3703304784644</v>
      </c>
      <c r="AU117" s="33">
        <v>105.15792229373463</v>
      </c>
      <c r="AV117" s="33">
        <v>553.03872035857455</v>
      </c>
      <c r="AW117" s="33">
        <v>3088.4101997001194</v>
      </c>
      <c r="AX117" s="33">
        <v>671.64420847287329</v>
      </c>
      <c r="AY117" s="33">
        <v>1248.8309534694245</v>
      </c>
      <c r="AZ117" s="33">
        <v>662.10598913049114</v>
      </c>
      <c r="BA117" s="33">
        <v>406.36989618476474</v>
      </c>
      <c r="BB117" s="33">
        <v>1429.2790550492218</v>
      </c>
      <c r="BC117" s="33">
        <v>1607.2679908003727</v>
      </c>
      <c r="BD117" s="33">
        <v>18980.744974329133</v>
      </c>
      <c r="BE117" s="33">
        <v>14850.097471436322</v>
      </c>
      <c r="BF117" s="33">
        <v>134.91043698553304</v>
      </c>
      <c r="BG117" s="33">
        <v>638.39703335061006</v>
      </c>
      <c r="BH117" s="33">
        <v>451.89130357717295</v>
      </c>
      <c r="BI117" s="33">
        <v>22108.515202055434</v>
      </c>
      <c r="BJ117" s="33">
        <v>4.0307249011755468</v>
      </c>
      <c r="BK117" s="33">
        <v>5273.3751552571157</v>
      </c>
      <c r="BL117" s="33">
        <v>634.4067764097689</v>
      </c>
      <c r="BM117" s="33">
        <v>1003.5308346045861</v>
      </c>
      <c r="BN117" s="33">
        <v>2892.4373984814279</v>
      </c>
      <c r="BO117" s="33">
        <v>219.455269626648</v>
      </c>
      <c r="BP117" s="33">
        <v>2159.1131797923472</v>
      </c>
      <c r="BQ117" s="33">
        <v>443.6512129037057</v>
      </c>
      <c r="BR117" s="33">
        <v>532.38564343178598</v>
      </c>
      <c r="BS117" s="33">
        <v>1344.494516675506</v>
      </c>
      <c r="BT117" s="33">
        <v>9500.4695956863197</v>
      </c>
      <c r="BU117" s="33">
        <v>1058.1556258768921</v>
      </c>
      <c r="BV117" s="33">
        <v>876.46844351938694</v>
      </c>
      <c r="BW117" s="33">
        <v>913.27037610365869</v>
      </c>
      <c r="BX117" s="33">
        <v>1998.0004955799836</v>
      </c>
      <c r="BY117" s="33">
        <v>444.56822158543582</v>
      </c>
      <c r="BZ117" s="33">
        <v>425.24914252058596</v>
      </c>
      <c r="CA117" s="33">
        <v>2038.7037866434944</v>
      </c>
      <c r="CB117" s="33">
        <v>65.351351978802214</v>
      </c>
      <c r="CC117" s="33">
        <v>0.6169992947847136</v>
      </c>
      <c r="CD117" s="33">
        <v>605.14485937363088</v>
      </c>
      <c r="CE117" s="33">
        <v>1444.9771213912368</v>
      </c>
      <c r="CF117" s="33">
        <v>2897.7746885601141</v>
      </c>
      <c r="CG117" s="33">
        <v>9254.401216174012</v>
      </c>
      <c r="CH117" s="33">
        <v>8146.1940731572977</v>
      </c>
      <c r="CI117" s="33">
        <v>412.49710510047345</v>
      </c>
      <c r="CJ117" s="33">
        <v>1830.7128283283607</v>
      </c>
      <c r="CK117" s="33">
        <v>1644.3335997667216</v>
      </c>
      <c r="CL117" s="33">
        <v>154.92245549292923</v>
      </c>
      <c r="CM117" s="33">
        <v>6124.0075988293083</v>
      </c>
      <c r="CN117" s="33">
        <v>2146.3640314189938</v>
      </c>
      <c r="CO117" s="33">
        <v>98.800805105853797</v>
      </c>
      <c r="CP117" s="33">
        <v>232.17886295498042</v>
      </c>
      <c r="CQ117" s="33">
        <v>1422.892178437472</v>
      </c>
      <c r="CR117" s="33">
        <v>2298.4901546421233</v>
      </c>
      <c r="CS117" s="33">
        <v>25124.429258252436</v>
      </c>
      <c r="CT117" s="33">
        <v>7691.3924018444668</v>
      </c>
      <c r="CU117" s="33">
        <v>66.635928591809829</v>
      </c>
      <c r="CV117" s="33">
        <v>3389.8167906616563</v>
      </c>
      <c r="CW117" s="33">
        <v>624.49269318200936</v>
      </c>
      <c r="CX117" s="33">
        <v>441.0615107604213</v>
      </c>
      <c r="CY117" s="33">
        <v>1304.5571276980977</v>
      </c>
      <c r="CZ117" s="33">
        <v>492.86105962253663</v>
      </c>
      <c r="DA117" s="33">
        <v>2224.5642526689794</v>
      </c>
      <c r="DB117" s="33">
        <v>4609.2582176846327</v>
      </c>
      <c r="DC117" s="33">
        <v>787747.81497683388</v>
      </c>
      <c r="DD117" s="33">
        <v>195256.91088029667</v>
      </c>
      <c r="DE117" s="33">
        <v>481.09744939533442</v>
      </c>
      <c r="DF117" s="33">
        <v>51.17555311246511</v>
      </c>
      <c r="DG117" s="33">
        <v>1900.1004070434187</v>
      </c>
      <c r="DH117" s="33">
        <v>579.41796888680199</v>
      </c>
      <c r="DI117" s="33">
        <v>125.63529523734742</v>
      </c>
      <c r="DJ117" s="33">
        <v>921.20412426358575</v>
      </c>
      <c r="DK117" s="33">
        <v>390.42064104318519</v>
      </c>
      <c r="DL117" s="33">
        <v>6345.073895770799</v>
      </c>
      <c r="DM117" s="33">
        <v>286.35342213271917</v>
      </c>
      <c r="DN117" s="33">
        <v>1649.6791581212769</v>
      </c>
      <c r="DO117" s="33">
        <v>0</v>
      </c>
      <c r="DP117" s="69">
        <v>1211884.1206284713</v>
      </c>
      <c r="DQ117" s="33">
        <v>3346446.998575727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200339</v>
      </c>
      <c r="EZ117" s="33">
        <v>1649518</v>
      </c>
      <c r="FA117" s="33">
        <v>978</v>
      </c>
      <c r="FB117" s="33">
        <v>504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1545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7578</v>
      </c>
      <c r="FY117" s="33">
        <v>0</v>
      </c>
      <c r="FZ117" s="33">
        <v>0</v>
      </c>
      <c r="GA117" s="33">
        <v>0</v>
      </c>
      <c r="GB117" s="33">
        <v>6343.0001877203413</v>
      </c>
      <c r="GC117" s="33">
        <v>0</v>
      </c>
      <c r="GD117" s="33">
        <v>0</v>
      </c>
      <c r="GE117" s="33">
        <v>0</v>
      </c>
      <c r="GF117" s="33">
        <v>2468.8793715292732</v>
      </c>
      <c r="GG117" s="44">
        <f t="shared" si="1"/>
        <v>6427604.9987634476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8537.6975715589379</v>
      </c>
      <c r="D118" s="33">
        <v>4897.9772008814662</v>
      </c>
      <c r="E118" s="33">
        <v>1049.7084126581694</v>
      </c>
      <c r="F118" s="33">
        <v>6016.2096157835294</v>
      </c>
      <c r="G118" s="33">
        <v>2054.7273765297409</v>
      </c>
      <c r="H118" s="33">
        <v>9079.9291631949091</v>
      </c>
      <c r="I118" s="33">
        <v>49697.786720873635</v>
      </c>
      <c r="J118" s="33">
        <v>11178.351964596246</v>
      </c>
      <c r="K118" s="33">
        <v>27032.232706707986</v>
      </c>
      <c r="L118" s="33">
        <v>8672.7595491023676</v>
      </c>
      <c r="M118" s="33">
        <v>27134.517712786823</v>
      </c>
      <c r="N118" s="33">
        <v>10021.389748843369</v>
      </c>
      <c r="O118" s="33">
        <v>331.69601392522537</v>
      </c>
      <c r="P118" s="33">
        <v>4309.0681305058724</v>
      </c>
      <c r="Q118" s="33">
        <v>1962.3688435401837</v>
      </c>
      <c r="R118" s="33">
        <v>77.461945722097539</v>
      </c>
      <c r="S118" s="33">
        <v>12929.190083409163</v>
      </c>
      <c r="T118" s="33">
        <v>2116.3018574176513</v>
      </c>
      <c r="U118" s="33">
        <v>3335.8524789860617</v>
      </c>
      <c r="V118" s="33">
        <v>18752.737913233945</v>
      </c>
      <c r="W118" s="33">
        <v>13987.843735489141</v>
      </c>
      <c r="X118" s="33">
        <v>15421.885274468845</v>
      </c>
      <c r="Y118" s="33">
        <v>67605.676428355728</v>
      </c>
      <c r="Z118" s="33">
        <v>20939.556442093173</v>
      </c>
      <c r="AA118" s="33">
        <v>478.67561207617052</v>
      </c>
      <c r="AB118" s="33">
        <v>37998.060332145971</v>
      </c>
      <c r="AC118" s="33">
        <v>4237.5733661234108</v>
      </c>
      <c r="AD118" s="33">
        <v>32990.856535586594</v>
      </c>
      <c r="AE118" s="33">
        <v>76.474992545741458</v>
      </c>
      <c r="AF118" s="33">
        <v>32794.207676153637</v>
      </c>
      <c r="AG118" s="33">
        <v>4747.0271944233273</v>
      </c>
      <c r="AH118" s="33">
        <v>5295.2188344843826</v>
      </c>
      <c r="AI118" s="33">
        <v>2055.7426049027431</v>
      </c>
      <c r="AJ118" s="33">
        <v>41612.964059739934</v>
      </c>
      <c r="AK118" s="33">
        <v>41067.764680289911</v>
      </c>
      <c r="AL118" s="33">
        <v>3855.2207255573994</v>
      </c>
      <c r="AM118" s="33">
        <v>1122.2055117269786</v>
      </c>
      <c r="AN118" s="33">
        <v>20462.866883495743</v>
      </c>
      <c r="AO118" s="33">
        <v>6425.3716003370664</v>
      </c>
      <c r="AP118" s="33">
        <v>631.88045160270246</v>
      </c>
      <c r="AQ118" s="33">
        <v>36559.05269962181</v>
      </c>
      <c r="AR118" s="33">
        <v>31495.225346371626</v>
      </c>
      <c r="AS118" s="33">
        <v>11121.745121868733</v>
      </c>
      <c r="AT118" s="33">
        <v>3714.2000610501223</v>
      </c>
      <c r="AU118" s="33">
        <v>9763.1820470562252</v>
      </c>
      <c r="AV118" s="33">
        <v>37574.99290582152</v>
      </c>
      <c r="AW118" s="33">
        <v>106779.2793184089</v>
      </c>
      <c r="AX118" s="33">
        <v>8634.0256906270952</v>
      </c>
      <c r="AY118" s="33">
        <v>4031.9925784221077</v>
      </c>
      <c r="AZ118" s="33">
        <v>14444.663067278216</v>
      </c>
      <c r="BA118" s="33">
        <v>0</v>
      </c>
      <c r="BB118" s="33">
        <v>48213.09970644032</v>
      </c>
      <c r="BC118" s="33">
        <v>31932.189499158732</v>
      </c>
      <c r="BD118" s="33">
        <v>496360.26357638708</v>
      </c>
      <c r="BE118" s="33">
        <v>357718.2027523985</v>
      </c>
      <c r="BF118" s="33">
        <v>4406.391901418443</v>
      </c>
      <c r="BG118" s="33">
        <v>17859.9395481508</v>
      </c>
      <c r="BH118" s="33">
        <v>23385.557057163012</v>
      </c>
      <c r="BI118" s="33">
        <v>47118.699480512121</v>
      </c>
      <c r="BJ118" s="33">
        <v>970.2602830340885</v>
      </c>
      <c r="BK118" s="33">
        <v>213202.03551952777</v>
      </c>
      <c r="BL118" s="33">
        <v>92246.230320482064</v>
      </c>
      <c r="BM118" s="33">
        <v>80570.354806218762</v>
      </c>
      <c r="BN118" s="33">
        <v>63457.211325619857</v>
      </c>
      <c r="BO118" s="33">
        <v>14355.292938644221</v>
      </c>
      <c r="BP118" s="33">
        <v>104635.17301642237</v>
      </c>
      <c r="BQ118" s="33">
        <v>18563.096318135893</v>
      </c>
      <c r="BR118" s="33">
        <v>14706.976791909079</v>
      </c>
      <c r="BS118" s="33">
        <v>132829.41755963178</v>
      </c>
      <c r="BT118" s="33">
        <v>556504.36008111876</v>
      </c>
      <c r="BU118" s="33">
        <v>152953.56098063395</v>
      </c>
      <c r="BV118" s="33">
        <v>76587.012369258402</v>
      </c>
      <c r="BW118" s="33">
        <v>135711.31069567346</v>
      </c>
      <c r="BX118" s="33">
        <v>47165.375259589542</v>
      </c>
      <c r="BY118" s="33">
        <v>13553.850916341753</v>
      </c>
      <c r="BZ118" s="33">
        <v>173151.2408501819</v>
      </c>
      <c r="CA118" s="33">
        <v>14993.865018418757</v>
      </c>
      <c r="CB118" s="33">
        <v>526.34386404392626</v>
      </c>
      <c r="CC118" s="33">
        <v>128.11010901883051</v>
      </c>
      <c r="CD118" s="33">
        <v>28442.430914971093</v>
      </c>
      <c r="CE118" s="33">
        <v>105754.40052088725</v>
      </c>
      <c r="CF118" s="33">
        <v>569477.26639854012</v>
      </c>
      <c r="CG118" s="33">
        <v>250615.15806299134</v>
      </c>
      <c r="CH118" s="33">
        <v>153058.84310289114</v>
      </c>
      <c r="CI118" s="33">
        <v>0</v>
      </c>
      <c r="CJ118" s="33">
        <v>34995.90871297894</v>
      </c>
      <c r="CK118" s="33">
        <v>146986.98622239262</v>
      </c>
      <c r="CL118" s="33">
        <v>14360.249446417705</v>
      </c>
      <c r="CM118" s="33">
        <v>270852.5931048686</v>
      </c>
      <c r="CN118" s="33">
        <v>125426.74886195431</v>
      </c>
      <c r="CO118" s="33">
        <v>1445.9559591582731</v>
      </c>
      <c r="CP118" s="33">
        <v>29307.421980678009</v>
      </c>
      <c r="CQ118" s="33">
        <v>8071.9307191780945</v>
      </c>
      <c r="CR118" s="33">
        <v>236287.68598178148</v>
      </c>
      <c r="CS118" s="33">
        <v>1.9417322287485463E-4</v>
      </c>
      <c r="CT118" s="33">
        <v>23856.287122870905</v>
      </c>
      <c r="CU118" s="33">
        <v>2067.6376300209226</v>
      </c>
      <c r="CV118" s="33">
        <v>0</v>
      </c>
      <c r="CW118" s="33">
        <v>0</v>
      </c>
      <c r="CX118" s="33">
        <v>1.277248298701997E-4</v>
      </c>
      <c r="CY118" s="33">
        <v>0</v>
      </c>
      <c r="CZ118" s="33">
        <v>19194.668117177956</v>
      </c>
      <c r="DA118" s="33">
        <v>1827.3069813538616</v>
      </c>
      <c r="DB118" s="33">
        <v>84545.720241086034</v>
      </c>
      <c r="DC118" s="33">
        <v>0</v>
      </c>
      <c r="DD118" s="33">
        <v>6.0939135378211469E-5</v>
      </c>
      <c r="DE118" s="33">
        <v>3130.3132726877793</v>
      </c>
      <c r="DF118" s="33">
        <v>18771.606984449518</v>
      </c>
      <c r="DG118" s="33">
        <v>0</v>
      </c>
      <c r="DH118" s="33">
        <v>22042.883564201256</v>
      </c>
      <c r="DI118" s="33">
        <v>20729.011050370784</v>
      </c>
      <c r="DJ118" s="33">
        <v>0</v>
      </c>
      <c r="DK118" s="33">
        <v>5033.0432116512147</v>
      </c>
      <c r="DL118" s="33">
        <v>39594.96172654019</v>
      </c>
      <c r="DM118" s="33">
        <v>15666.178102186279</v>
      </c>
      <c r="DN118" s="33">
        <v>39813.444574679546</v>
      </c>
      <c r="DO118" s="33">
        <v>0</v>
      </c>
      <c r="DP118" s="69">
        <v>6032275.4622857152</v>
      </c>
      <c r="DQ118" s="33">
        <v>4918621.993792492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11654827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110603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7201720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281031.00479724945</v>
      </c>
      <c r="GA118" s="33">
        <v>0</v>
      </c>
      <c r="GB118" s="33">
        <v>475940.00424828625</v>
      </c>
      <c r="GC118" s="33">
        <v>0</v>
      </c>
      <c r="GD118" s="33">
        <v>0</v>
      </c>
      <c r="GE118" s="33">
        <v>0</v>
      </c>
      <c r="GF118" s="33">
        <v>160584.56530779955</v>
      </c>
      <c r="GG118" s="44">
        <f t="shared" si="1"/>
        <v>30835603.030431546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85240.713072848579</v>
      </c>
      <c r="D119" s="33">
        <v>198.26077093532604</v>
      </c>
      <c r="E119" s="33">
        <v>1634.359241476762</v>
      </c>
      <c r="F119" s="33">
        <v>7060.6553928406365</v>
      </c>
      <c r="G119" s="33">
        <v>5885.8695463915883</v>
      </c>
      <c r="H119" s="33">
        <v>1045.085844799918</v>
      </c>
      <c r="I119" s="33">
        <v>33522.274959850467</v>
      </c>
      <c r="J119" s="33">
        <v>6263.9422376844186</v>
      </c>
      <c r="K119" s="33">
        <v>31007.365055935341</v>
      </c>
      <c r="L119" s="33">
        <v>9576.4418801142529</v>
      </c>
      <c r="M119" s="33">
        <v>17424.207048875796</v>
      </c>
      <c r="N119" s="33">
        <v>8531.6116142102164</v>
      </c>
      <c r="O119" s="33">
        <v>592.04854540443193</v>
      </c>
      <c r="P119" s="33">
        <v>3824.4714697714107</v>
      </c>
      <c r="Q119" s="33">
        <v>1617.9641647208759</v>
      </c>
      <c r="R119" s="33">
        <v>38.559471530546716</v>
      </c>
      <c r="S119" s="33">
        <v>14111.013657033227</v>
      </c>
      <c r="T119" s="33">
        <v>3512.70945007203</v>
      </c>
      <c r="U119" s="33">
        <v>2112.5193491768709</v>
      </c>
      <c r="V119" s="33">
        <v>4141.5281742578045</v>
      </c>
      <c r="W119" s="33">
        <v>24688.83344527458</v>
      </c>
      <c r="X119" s="33">
        <v>6228.1216829261148</v>
      </c>
      <c r="Y119" s="33">
        <v>91986.36540790266</v>
      </c>
      <c r="Z119" s="33">
        <v>19853.015749990198</v>
      </c>
      <c r="AA119" s="33">
        <v>1439.1154251413861</v>
      </c>
      <c r="AB119" s="33">
        <v>32932.380900686323</v>
      </c>
      <c r="AC119" s="33">
        <v>29074.206497121064</v>
      </c>
      <c r="AD119" s="33">
        <v>33995.432379082849</v>
      </c>
      <c r="AE119" s="33">
        <v>2126.8325267697428</v>
      </c>
      <c r="AF119" s="33">
        <v>11618.377740765582</v>
      </c>
      <c r="AG119" s="33">
        <v>3937.7034402669487</v>
      </c>
      <c r="AH119" s="33">
        <v>1542.1232656379652</v>
      </c>
      <c r="AI119" s="33">
        <v>4734.1616513902754</v>
      </c>
      <c r="AJ119" s="33">
        <v>70229.869422153832</v>
      </c>
      <c r="AK119" s="33">
        <v>20340.194990885269</v>
      </c>
      <c r="AL119" s="33">
        <v>2725.2709470578507</v>
      </c>
      <c r="AM119" s="33">
        <v>1594.7773817625427</v>
      </c>
      <c r="AN119" s="33">
        <v>103754.39460221679</v>
      </c>
      <c r="AO119" s="33">
        <v>4938.8256968095766</v>
      </c>
      <c r="AP119" s="33">
        <v>11114.447288689515</v>
      </c>
      <c r="AQ119" s="33">
        <v>9680.070447281747</v>
      </c>
      <c r="AR119" s="33">
        <v>15112.208873772091</v>
      </c>
      <c r="AS119" s="33">
        <v>4170.7764111611505</v>
      </c>
      <c r="AT119" s="33">
        <v>28940.708659548971</v>
      </c>
      <c r="AU119" s="33">
        <v>2795.853759614165</v>
      </c>
      <c r="AV119" s="33">
        <v>6465.8682509416521</v>
      </c>
      <c r="AW119" s="33">
        <v>29115.394747542261</v>
      </c>
      <c r="AX119" s="33">
        <v>24427.570894123084</v>
      </c>
      <c r="AY119" s="33">
        <v>20273.883335377839</v>
      </c>
      <c r="AZ119" s="33">
        <v>374.82288732453719</v>
      </c>
      <c r="BA119" s="33">
        <v>0</v>
      </c>
      <c r="BB119" s="33">
        <v>1137.4679481614767</v>
      </c>
      <c r="BC119" s="33">
        <v>42242.758613923063</v>
      </c>
      <c r="BD119" s="33">
        <v>52907.505229772833</v>
      </c>
      <c r="BE119" s="33">
        <v>27337.424009110491</v>
      </c>
      <c r="BF119" s="33">
        <v>11527.638646798949</v>
      </c>
      <c r="BG119" s="33">
        <v>5125.7075487667726</v>
      </c>
      <c r="BH119" s="33">
        <v>16574.438038412361</v>
      </c>
      <c r="BI119" s="33">
        <v>7606.9875936539001</v>
      </c>
      <c r="BJ119" s="33">
        <v>5573.4136782056248</v>
      </c>
      <c r="BK119" s="33">
        <v>4278.7137272208602</v>
      </c>
      <c r="BL119" s="33">
        <v>5567.5348231129383</v>
      </c>
      <c r="BM119" s="33">
        <v>16971.6386068426</v>
      </c>
      <c r="BN119" s="33">
        <v>20407.368176125023</v>
      </c>
      <c r="BO119" s="33">
        <v>3198.9392695940915</v>
      </c>
      <c r="BP119" s="33">
        <v>15181.915327032339</v>
      </c>
      <c r="BQ119" s="33">
        <v>3220.9494672330138</v>
      </c>
      <c r="BR119" s="33">
        <v>1307.9520111473748</v>
      </c>
      <c r="BS119" s="33">
        <v>18309.142356878765</v>
      </c>
      <c r="BT119" s="33">
        <v>104564.23452102991</v>
      </c>
      <c r="BU119" s="33">
        <v>3576.9758492784968</v>
      </c>
      <c r="BV119" s="33">
        <v>3789.8923573380789</v>
      </c>
      <c r="BW119" s="33">
        <v>480.0216543994328</v>
      </c>
      <c r="BX119" s="33">
        <v>3814.5394787518508</v>
      </c>
      <c r="BY119" s="33">
        <v>5552.5272982006863</v>
      </c>
      <c r="BZ119" s="33">
        <v>12077.615428341715</v>
      </c>
      <c r="CA119" s="33">
        <v>42.576609693354939</v>
      </c>
      <c r="CB119" s="33">
        <v>10.844851363101727</v>
      </c>
      <c r="CC119" s="33">
        <v>4.6008459622885232</v>
      </c>
      <c r="CD119" s="33">
        <v>2343.291196858152</v>
      </c>
      <c r="CE119" s="33">
        <v>3549.9909010555498</v>
      </c>
      <c r="CF119" s="33">
        <v>45966.359639487273</v>
      </c>
      <c r="CG119" s="33">
        <v>15518.690120725203</v>
      </c>
      <c r="CH119" s="33">
        <v>17190.185693418258</v>
      </c>
      <c r="CI119" s="33">
        <v>281.41904193829572</v>
      </c>
      <c r="CJ119" s="33">
        <v>12432.26273235077</v>
      </c>
      <c r="CK119" s="33">
        <v>2899.7379902073021</v>
      </c>
      <c r="CL119" s="33">
        <v>929.37088491295856</v>
      </c>
      <c r="CM119" s="33">
        <v>76094.917209369567</v>
      </c>
      <c r="CN119" s="33">
        <v>1.3252772431041602E-5</v>
      </c>
      <c r="CO119" s="33">
        <v>2081.5906807316019</v>
      </c>
      <c r="CP119" s="33">
        <v>568.78871276357677</v>
      </c>
      <c r="CQ119" s="33">
        <v>110.96804643208579</v>
      </c>
      <c r="CR119" s="33">
        <v>42327.339287155948</v>
      </c>
      <c r="CS119" s="33">
        <v>13040.177737948872</v>
      </c>
      <c r="CT119" s="33">
        <v>22864.997648618351</v>
      </c>
      <c r="CU119" s="33">
        <v>104.03024103794944</v>
      </c>
      <c r="CV119" s="33">
        <v>10690.42484626891</v>
      </c>
      <c r="CW119" s="33">
        <v>10083.117207735593</v>
      </c>
      <c r="CX119" s="33">
        <v>4273.0000040189934</v>
      </c>
      <c r="CY119" s="33">
        <v>2066.6252713657068</v>
      </c>
      <c r="CZ119" s="33">
        <v>1416.2572340739891</v>
      </c>
      <c r="DA119" s="33">
        <v>18866.619066207666</v>
      </c>
      <c r="DB119" s="33">
        <v>5311.8592367145711</v>
      </c>
      <c r="DC119" s="33">
        <v>10721.923943152457</v>
      </c>
      <c r="DD119" s="33">
        <v>14212.987922122355</v>
      </c>
      <c r="DE119" s="33">
        <v>1396.9343320132789</v>
      </c>
      <c r="DF119" s="33">
        <v>1446.9436498824214</v>
      </c>
      <c r="DG119" s="33">
        <v>4426.7473376006747</v>
      </c>
      <c r="DH119" s="33">
        <v>3455.8908568034794</v>
      </c>
      <c r="DI119" s="33">
        <v>2439.0071669421209</v>
      </c>
      <c r="DJ119" s="33">
        <v>5211.2369795902714</v>
      </c>
      <c r="DK119" s="33">
        <v>5032.8738721720529</v>
      </c>
      <c r="DL119" s="33">
        <v>17240.149825070341</v>
      </c>
      <c r="DM119" s="33">
        <v>4061.6364559441395</v>
      </c>
      <c r="DN119" s="33">
        <v>6776.4253728012154</v>
      </c>
      <c r="DO119" s="33">
        <v>0</v>
      </c>
      <c r="DP119" s="69">
        <v>1637379.311982245</v>
      </c>
      <c r="DQ119" s="33">
        <v>3182758.7126005944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4146.9529406158872</v>
      </c>
      <c r="FY119" s="33">
        <v>0</v>
      </c>
      <c r="FZ119" s="33">
        <v>0</v>
      </c>
      <c r="GA119" s="33">
        <v>0</v>
      </c>
      <c r="GB119" s="33">
        <v>17093.000505865333</v>
      </c>
      <c r="GC119" s="33">
        <v>0</v>
      </c>
      <c r="GD119" s="33">
        <v>0</v>
      </c>
      <c r="GE119" s="33">
        <v>-904</v>
      </c>
      <c r="GF119" s="33">
        <v>5193.3389744235446</v>
      </c>
      <c r="GG119" s="44">
        <f t="shared" si="1"/>
        <v>4845667.3170037447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5678.7764557583714</v>
      </c>
      <c r="D120" s="33">
        <v>2860.0858529384373</v>
      </c>
      <c r="E120" s="33">
        <v>305.15797737857531</v>
      </c>
      <c r="F120" s="33">
        <v>1026.6491967201414</v>
      </c>
      <c r="G120" s="33">
        <v>59.241461613707195</v>
      </c>
      <c r="H120" s="33">
        <v>822.24571633577943</v>
      </c>
      <c r="I120" s="33">
        <v>64205.872074543797</v>
      </c>
      <c r="J120" s="33">
        <v>10029.021552382472</v>
      </c>
      <c r="K120" s="33">
        <v>4352.2757770822554</v>
      </c>
      <c r="L120" s="33">
        <v>6395.0366044705625</v>
      </c>
      <c r="M120" s="33">
        <v>18097.009196112776</v>
      </c>
      <c r="N120" s="33">
        <v>786.26931996683618</v>
      </c>
      <c r="O120" s="33">
        <v>70.880113100367979</v>
      </c>
      <c r="P120" s="33">
        <v>703.47272556527753</v>
      </c>
      <c r="Q120" s="33">
        <v>174.65216217825849</v>
      </c>
      <c r="R120" s="33">
        <v>3.2521543009496141</v>
      </c>
      <c r="S120" s="33">
        <v>2864.5769779843522</v>
      </c>
      <c r="T120" s="33">
        <v>160.67034817732605</v>
      </c>
      <c r="U120" s="33">
        <v>603.42350151670121</v>
      </c>
      <c r="V120" s="33">
        <v>5213.5094763306879</v>
      </c>
      <c r="W120" s="33">
        <v>5071.1033908098525</v>
      </c>
      <c r="X120" s="33">
        <v>2430.9383292493553</v>
      </c>
      <c r="Y120" s="33">
        <v>36519.577719624875</v>
      </c>
      <c r="Z120" s="33">
        <v>9274.5966750608113</v>
      </c>
      <c r="AA120" s="33">
        <v>1498.3200424469806</v>
      </c>
      <c r="AB120" s="33">
        <v>4531.3602352913813</v>
      </c>
      <c r="AC120" s="33">
        <v>208.70682175688114</v>
      </c>
      <c r="AD120" s="33">
        <v>7486.1469867235346</v>
      </c>
      <c r="AE120" s="33">
        <v>55.347677854031815</v>
      </c>
      <c r="AF120" s="33">
        <v>6438.0714430168473</v>
      </c>
      <c r="AG120" s="33">
        <v>1547.391346143623</v>
      </c>
      <c r="AH120" s="33">
        <v>300.42406545586067</v>
      </c>
      <c r="AI120" s="33">
        <v>343.91413599065794</v>
      </c>
      <c r="AJ120" s="33">
        <v>7815.6132812761825</v>
      </c>
      <c r="AK120" s="33">
        <v>10501.818086377565</v>
      </c>
      <c r="AL120" s="33">
        <v>1406.6957505486985</v>
      </c>
      <c r="AM120" s="33">
        <v>132.58931726755719</v>
      </c>
      <c r="AN120" s="33">
        <v>2562.1777911859849</v>
      </c>
      <c r="AO120" s="33">
        <v>2054.609388419663</v>
      </c>
      <c r="AP120" s="33">
        <v>121.65457529883616</v>
      </c>
      <c r="AQ120" s="33">
        <v>7734.6947074720601</v>
      </c>
      <c r="AR120" s="33">
        <v>9512.8687507488758</v>
      </c>
      <c r="AS120" s="33">
        <v>1020.9607673816228</v>
      </c>
      <c r="AT120" s="33">
        <v>14793.881179176837</v>
      </c>
      <c r="AU120" s="33">
        <v>5712.8512052039632</v>
      </c>
      <c r="AV120" s="33">
        <v>7164.1042194939655</v>
      </c>
      <c r="AW120" s="33">
        <v>128199.168138587</v>
      </c>
      <c r="AX120" s="33">
        <v>10067.854854214072</v>
      </c>
      <c r="AY120" s="33">
        <v>538.60535443021763</v>
      </c>
      <c r="AZ120" s="33">
        <v>8680.5075058825223</v>
      </c>
      <c r="BA120" s="33">
        <v>57.390562963912309</v>
      </c>
      <c r="BB120" s="33">
        <v>7768.8565607179353</v>
      </c>
      <c r="BC120" s="33">
        <v>3023.990275834728</v>
      </c>
      <c r="BD120" s="33">
        <v>138675.78503081464</v>
      </c>
      <c r="BE120" s="33">
        <v>81934.268870422791</v>
      </c>
      <c r="BF120" s="33">
        <v>1761.0530672560521</v>
      </c>
      <c r="BG120" s="33">
        <v>4338.1591640961233</v>
      </c>
      <c r="BH120" s="33">
        <v>6322.819578730504</v>
      </c>
      <c r="BI120" s="33">
        <v>5973.9406019813323</v>
      </c>
      <c r="BJ120" s="33">
        <v>39.569248788857003</v>
      </c>
      <c r="BK120" s="33">
        <v>40560.118010178565</v>
      </c>
      <c r="BL120" s="33">
        <v>7533.5957829220833</v>
      </c>
      <c r="BM120" s="33">
        <v>349707.75506070384</v>
      </c>
      <c r="BN120" s="33">
        <v>110886.49709735782</v>
      </c>
      <c r="BO120" s="33">
        <v>2929.0059514299378</v>
      </c>
      <c r="BP120" s="33">
        <v>9364.926075927584</v>
      </c>
      <c r="BQ120" s="33">
        <v>5495.7139150476469</v>
      </c>
      <c r="BR120" s="33">
        <v>5478.3797460077976</v>
      </c>
      <c r="BS120" s="33">
        <v>14889.007252955098</v>
      </c>
      <c r="BT120" s="33">
        <v>31120.7338875192</v>
      </c>
      <c r="BU120" s="33">
        <v>8943.4716836393527</v>
      </c>
      <c r="BV120" s="33">
        <v>5606.7934938762855</v>
      </c>
      <c r="BW120" s="33">
        <v>26189.981471719653</v>
      </c>
      <c r="BX120" s="33">
        <v>5425.1724201595798</v>
      </c>
      <c r="BY120" s="33">
        <v>635.78521658507418</v>
      </c>
      <c r="BZ120" s="33">
        <v>21079.058175860544</v>
      </c>
      <c r="CA120" s="33">
        <v>5867.4981534037634</v>
      </c>
      <c r="CB120" s="33">
        <v>15.229408913048232</v>
      </c>
      <c r="CC120" s="33">
        <v>4.087137204818764</v>
      </c>
      <c r="CD120" s="33">
        <v>85.463760160911775</v>
      </c>
      <c r="CE120" s="33">
        <v>8742.0733191143154</v>
      </c>
      <c r="CF120" s="33">
        <v>66084.280767523262</v>
      </c>
      <c r="CG120" s="33">
        <v>69225.525914568279</v>
      </c>
      <c r="CH120" s="33">
        <v>100485.51594101496</v>
      </c>
      <c r="CI120" s="33">
        <v>20.027855335966652</v>
      </c>
      <c r="CJ120" s="33">
        <v>6634.547828347012</v>
      </c>
      <c r="CK120" s="33">
        <v>21602.227243229092</v>
      </c>
      <c r="CL120" s="33">
        <v>19884.879319285592</v>
      </c>
      <c r="CM120" s="33">
        <v>230973.90017226525</v>
      </c>
      <c r="CN120" s="33">
        <v>23837.096974867847</v>
      </c>
      <c r="CO120" s="33">
        <v>196.95338060114236</v>
      </c>
      <c r="CP120" s="33">
        <v>5249.7901078303121</v>
      </c>
      <c r="CQ120" s="33">
        <v>367469.43709202472</v>
      </c>
      <c r="CR120" s="33">
        <v>42225.624844871512</v>
      </c>
      <c r="CS120" s="33">
        <v>64621.960485290387</v>
      </c>
      <c r="CT120" s="33">
        <v>76613.560886741034</v>
      </c>
      <c r="CU120" s="33">
        <v>5248.4108994148246</v>
      </c>
      <c r="CV120" s="33">
        <v>8960.5676324655233</v>
      </c>
      <c r="CW120" s="33">
        <v>7889.3291368783221</v>
      </c>
      <c r="CX120" s="33">
        <v>13894.119202874715</v>
      </c>
      <c r="CY120" s="33">
        <v>3481.4670476942438</v>
      </c>
      <c r="CZ120" s="33">
        <v>5154.6054849049815</v>
      </c>
      <c r="DA120" s="33">
        <v>586096.26454001165</v>
      </c>
      <c r="DB120" s="33">
        <v>86884.01494090796</v>
      </c>
      <c r="DC120" s="33">
        <v>595155.32135484868</v>
      </c>
      <c r="DD120" s="33">
        <v>134920.98229872357</v>
      </c>
      <c r="DE120" s="33">
        <v>7021.0306572016088</v>
      </c>
      <c r="DF120" s="33">
        <v>16.227614752605792</v>
      </c>
      <c r="DG120" s="33">
        <v>6012.8648216611955</v>
      </c>
      <c r="DH120" s="33">
        <v>6262.8296919580407</v>
      </c>
      <c r="DI120" s="33">
        <v>2752.7444713611881</v>
      </c>
      <c r="DJ120" s="33">
        <v>3598.9259838000839</v>
      </c>
      <c r="DK120" s="33">
        <v>2593.3554986741624</v>
      </c>
      <c r="DL120" s="33">
        <v>16767.438068567746</v>
      </c>
      <c r="DM120" s="33">
        <v>2579.4410084318129</v>
      </c>
      <c r="DN120" s="33">
        <v>33762.980773949232</v>
      </c>
      <c r="DO120" s="33">
        <v>0</v>
      </c>
      <c r="DP120" s="69">
        <v>3952773.0623120205</v>
      </c>
      <c r="DQ120" s="33">
        <v>11465344.980870236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13703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23735.000702434543</v>
      </c>
      <c r="GC120" s="33">
        <v>0</v>
      </c>
      <c r="GD120" s="33">
        <v>0</v>
      </c>
      <c r="GE120" s="33">
        <v>0</v>
      </c>
      <c r="GF120" s="33">
        <v>42208.937687979807</v>
      </c>
      <c r="GG120" s="44">
        <f t="shared" si="1"/>
        <v>15497764.981572671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v>0</v>
      </c>
      <c r="DQ121" s="33">
        <v>832795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3702780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4535575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981104.57460820687</v>
      </c>
      <c r="D123" s="33">
        <v>2605.0015223584046</v>
      </c>
      <c r="E123" s="33">
        <v>22.192908059098784</v>
      </c>
      <c r="F123" s="33">
        <v>394.97609173593111</v>
      </c>
      <c r="G123" s="33">
        <v>4.8455021773854936</v>
      </c>
      <c r="H123" s="33">
        <v>100.18926532064864</v>
      </c>
      <c r="I123" s="33">
        <v>66881.866582810268</v>
      </c>
      <c r="J123" s="33">
        <v>36249.411553935082</v>
      </c>
      <c r="K123" s="33">
        <v>32587.767909407386</v>
      </c>
      <c r="L123" s="33">
        <v>206115.3403968465</v>
      </c>
      <c r="M123" s="33">
        <v>1305409.0368872993</v>
      </c>
      <c r="N123" s="33">
        <v>110096.23130161535</v>
      </c>
      <c r="O123" s="33">
        <v>194787.70526498355</v>
      </c>
      <c r="P123" s="33">
        <v>107152.49472565074</v>
      </c>
      <c r="Q123" s="33">
        <v>4911.138450174828</v>
      </c>
      <c r="R123" s="33">
        <v>338.8167640513231</v>
      </c>
      <c r="S123" s="33">
        <v>2424.6326268863791</v>
      </c>
      <c r="T123" s="33">
        <v>48.600262393963717</v>
      </c>
      <c r="U123" s="33">
        <v>348.51464823571666</v>
      </c>
      <c r="V123" s="33">
        <v>131.29312163982829</v>
      </c>
      <c r="W123" s="33">
        <v>2107.3005396088765</v>
      </c>
      <c r="X123" s="33">
        <v>88807.415954330252</v>
      </c>
      <c r="Y123" s="33">
        <v>8477.9576928632014</v>
      </c>
      <c r="Z123" s="33">
        <v>215.88894251448932</v>
      </c>
      <c r="AA123" s="33">
        <v>12.442002504588043</v>
      </c>
      <c r="AB123" s="33">
        <v>283.39804051840355</v>
      </c>
      <c r="AC123" s="33">
        <v>121.29554120685241</v>
      </c>
      <c r="AD123" s="33">
        <v>631.05276754869033</v>
      </c>
      <c r="AE123" s="33">
        <v>132.20510900386859</v>
      </c>
      <c r="AF123" s="33">
        <v>285.45673953715595</v>
      </c>
      <c r="AG123" s="33">
        <v>76.241958738686222</v>
      </c>
      <c r="AH123" s="33">
        <v>20.884171697433743</v>
      </c>
      <c r="AI123" s="33">
        <v>324.02496853291495</v>
      </c>
      <c r="AJ123" s="33">
        <v>539.16937335500302</v>
      </c>
      <c r="AK123" s="33">
        <v>1154.1199342483437</v>
      </c>
      <c r="AL123" s="33">
        <v>60.19664800504561</v>
      </c>
      <c r="AM123" s="33">
        <v>16.521764786314574</v>
      </c>
      <c r="AN123" s="33">
        <v>286.01200212531762</v>
      </c>
      <c r="AO123" s="33">
        <v>136.87679877566399</v>
      </c>
      <c r="AP123" s="33">
        <v>7814.2681542523605</v>
      </c>
      <c r="AQ123" s="33">
        <v>496.5316788685177</v>
      </c>
      <c r="AR123" s="33">
        <v>281.25996192864443</v>
      </c>
      <c r="AS123" s="33">
        <v>175.72135616944288</v>
      </c>
      <c r="AT123" s="33">
        <v>18.148452018167848</v>
      </c>
      <c r="AU123" s="33">
        <v>23.377278204307196</v>
      </c>
      <c r="AV123" s="33">
        <v>91.512373141098564</v>
      </c>
      <c r="AW123" s="33">
        <v>722.40127481024535</v>
      </c>
      <c r="AX123" s="33">
        <v>115.41904873530288</v>
      </c>
      <c r="AY123" s="33">
        <v>328.59133289820306</v>
      </c>
      <c r="AZ123" s="33">
        <v>110.83175691379309</v>
      </c>
      <c r="BA123" s="33">
        <v>67.241668606236061</v>
      </c>
      <c r="BB123" s="33">
        <v>487.59023352304104</v>
      </c>
      <c r="BC123" s="33">
        <v>584.73271568846042</v>
      </c>
      <c r="BD123" s="33">
        <v>9243.7879856312611</v>
      </c>
      <c r="BE123" s="33">
        <v>3580.6603102104764</v>
      </c>
      <c r="BF123" s="33">
        <v>65.127568191449797</v>
      </c>
      <c r="BG123" s="33">
        <v>191.45312304119611</v>
      </c>
      <c r="BH123" s="33">
        <v>222.64976988072505</v>
      </c>
      <c r="BI123" s="33">
        <v>144.09431723586513</v>
      </c>
      <c r="BJ123" s="33">
        <v>14.070740745328949</v>
      </c>
      <c r="BK123" s="33">
        <v>389.65143463491762</v>
      </c>
      <c r="BL123" s="33">
        <v>167.8184935502203</v>
      </c>
      <c r="BM123" s="33">
        <v>88822.046486468884</v>
      </c>
      <c r="BN123" s="33">
        <v>598156.40287168184</v>
      </c>
      <c r="BO123" s="33">
        <v>202.79589048681854</v>
      </c>
      <c r="BP123" s="33">
        <v>529.92312133051155</v>
      </c>
      <c r="BQ123" s="33">
        <v>8348.142033969465</v>
      </c>
      <c r="BR123" s="33">
        <v>3717.5478921025151</v>
      </c>
      <c r="BS123" s="33">
        <v>1534.3965093054296</v>
      </c>
      <c r="BT123" s="33">
        <v>2542.1880995434626</v>
      </c>
      <c r="BU123" s="33">
        <v>748.03547097490821</v>
      </c>
      <c r="BV123" s="33">
        <v>708.58710773038001</v>
      </c>
      <c r="BW123" s="33">
        <v>1266.2640700203776</v>
      </c>
      <c r="BX123" s="33">
        <v>5395.234933312433</v>
      </c>
      <c r="BY123" s="33">
        <v>171.69859606541246</v>
      </c>
      <c r="BZ123" s="33">
        <v>619.99424598605572</v>
      </c>
      <c r="CA123" s="33">
        <v>406.05252325913824</v>
      </c>
      <c r="CB123" s="33">
        <v>11.037799311820955</v>
      </c>
      <c r="CC123" s="33">
        <v>0.10209432957438272</v>
      </c>
      <c r="CD123" s="33">
        <v>213.08428812872242</v>
      </c>
      <c r="CE123" s="33">
        <v>383.4189393636392</v>
      </c>
      <c r="CF123" s="33">
        <v>2773.1127340530029</v>
      </c>
      <c r="CG123" s="33">
        <v>1841.0552710381148</v>
      </c>
      <c r="CH123" s="33">
        <v>1925.7542053521101</v>
      </c>
      <c r="CI123" s="33">
        <v>223.34810672656047</v>
      </c>
      <c r="CJ123" s="33">
        <v>505.40093008483609</v>
      </c>
      <c r="CK123" s="33">
        <v>874.30119532955962</v>
      </c>
      <c r="CL123" s="33">
        <v>46.669552049938559</v>
      </c>
      <c r="CM123" s="33">
        <v>1400.3601868654803</v>
      </c>
      <c r="CN123" s="33">
        <v>1004.2514451791404</v>
      </c>
      <c r="CO123" s="33">
        <v>36.81805606036</v>
      </c>
      <c r="CP123" s="33">
        <v>103.13140101278269</v>
      </c>
      <c r="CQ123" s="33">
        <v>422882.34124215582</v>
      </c>
      <c r="CR123" s="33">
        <v>1345.2388522085316</v>
      </c>
      <c r="CS123" s="33">
        <v>35744.006171368106</v>
      </c>
      <c r="CT123" s="33">
        <v>31606.317356432381</v>
      </c>
      <c r="CU123" s="33">
        <v>67.291140965815998</v>
      </c>
      <c r="CV123" s="33">
        <v>17356.700659284084</v>
      </c>
      <c r="CW123" s="33">
        <v>2651.9449085452029</v>
      </c>
      <c r="CX123" s="33">
        <v>1827.7204744361363</v>
      </c>
      <c r="CY123" s="33">
        <v>6567.9179766788848</v>
      </c>
      <c r="CZ123" s="33">
        <v>273.84597875776365</v>
      </c>
      <c r="DA123" s="33">
        <v>33728.644861625733</v>
      </c>
      <c r="DB123" s="33">
        <v>656.45724781646311</v>
      </c>
      <c r="DC123" s="33">
        <v>129862.69361847226</v>
      </c>
      <c r="DD123" s="33">
        <v>69779.338260248056</v>
      </c>
      <c r="DE123" s="33">
        <v>4288.5246271846172</v>
      </c>
      <c r="DF123" s="33">
        <v>3551.123518670875</v>
      </c>
      <c r="DG123" s="33">
        <v>4168.6384740212943</v>
      </c>
      <c r="DH123" s="33">
        <v>242.83215871022361</v>
      </c>
      <c r="DI123" s="33">
        <v>144.11912939615979</v>
      </c>
      <c r="DJ123" s="33">
        <v>788.86928399665328</v>
      </c>
      <c r="DK123" s="33">
        <v>13023.809831312084</v>
      </c>
      <c r="DL123" s="33">
        <v>3039.6929148431318</v>
      </c>
      <c r="DM123" s="33">
        <v>82.195613489530302</v>
      </c>
      <c r="DN123" s="33">
        <v>515.45863014411327</v>
      </c>
      <c r="DO123" s="33">
        <v>0</v>
      </c>
      <c r="DP123" s="69">
        <v>4689446.9113604575</v>
      </c>
      <c r="DQ123" s="33">
        <v>5357879.6830199622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21.083181533760118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-27384.127130161451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224728.58734962082</v>
      </c>
      <c r="GF123" s="33">
        <v>1793191.9963700753</v>
      </c>
      <c r="GG123" s="44">
        <f t="shared" ref="GG123:GG186" si="2">+SUM(DP123:GF123)</f>
        <v>12037884.134151489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2856.1350514862397</v>
      </c>
      <c r="D124" s="33">
        <v>4732.1596898238395</v>
      </c>
      <c r="E124" s="33">
        <v>0</v>
      </c>
      <c r="F124" s="33">
        <v>0</v>
      </c>
      <c r="G124" s="33">
        <v>14346.191190636124</v>
      </c>
      <c r="H124" s="33">
        <v>0</v>
      </c>
      <c r="I124" s="33">
        <v>0</v>
      </c>
      <c r="J124" s="33">
        <v>0</v>
      </c>
      <c r="K124" s="33">
        <v>999.08464788293247</v>
      </c>
      <c r="L124" s="33">
        <v>817.66518496812876</v>
      </c>
      <c r="M124" s="33">
        <v>1846.7734763616097</v>
      </c>
      <c r="N124" s="33">
        <v>5761.9843503222828</v>
      </c>
      <c r="O124" s="33">
        <v>0</v>
      </c>
      <c r="P124" s="33">
        <v>0</v>
      </c>
      <c r="Q124" s="33">
        <v>0</v>
      </c>
      <c r="R124" s="33">
        <v>0</v>
      </c>
      <c r="S124" s="33">
        <v>270928.6354681162</v>
      </c>
      <c r="T124" s="33">
        <v>8562.4876088381243</v>
      </c>
      <c r="U124" s="33">
        <v>0</v>
      </c>
      <c r="V124" s="33">
        <v>0</v>
      </c>
      <c r="W124" s="33">
        <v>0</v>
      </c>
      <c r="X124" s="33">
        <v>13439.093876062105</v>
      </c>
      <c r="Y124" s="33">
        <v>0</v>
      </c>
      <c r="Z124" s="33">
        <v>167.36584254816387</v>
      </c>
      <c r="AA124" s="33">
        <v>0</v>
      </c>
      <c r="AB124" s="33">
        <v>7189.6609542378901</v>
      </c>
      <c r="AC124" s="33">
        <v>46.750403442735056</v>
      </c>
      <c r="AD124" s="33">
        <v>16001.813939910997</v>
      </c>
      <c r="AE124" s="33">
        <v>59.268643091595912</v>
      </c>
      <c r="AF124" s="33">
        <v>0</v>
      </c>
      <c r="AG124" s="33">
        <v>0</v>
      </c>
      <c r="AH124" s="33">
        <v>0</v>
      </c>
      <c r="AI124" s="33">
        <v>0</v>
      </c>
      <c r="AJ124" s="33">
        <v>141.1750045921535</v>
      </c>
      <c r="AK124" s="33">
        <v>988.86383307083076</v>
      </c>
      <c r="AL124" s="33">
        <v>0</v>
      </c>
      <c r="AM124" s="33">
        <v>0</v>
      </c>
      <c r="AN124" s="33">
        <v>58923.016608500016</v>
      </c>
      <c r="AO124" s="33">
        <v>0</v>
      </c>
      <c r="AP124" s="33">
        <v>11338</v>
      </c>
      <c r="AQ124" s="33">
        <v>305.97444677633058</v>
      </c>
      <c r="AR124" s="33">
        <v>647276.53643928585</v>
      </c>
      <c r="AS124" s="33">
        <v>0</v>
      </c>
      <c r="AT124" s="33">
        <v>293481.11531561136</v>
      </c>
      <c r="AU124" s="33">
        <v>0</v>
      </c>
      <c r="AV124" s="33">
        <v>0</v>
      </c>
      <c r="AW124" s="33">
        <v>314.92885639788085</v>
      </c>
      <c r="AX124" s="33">
        <v>44250.224836859059</v>
      </c>
      <c r="AY124" s="33">
        <v>0</v>
      </c>
      <c r="AZ124" s="33">
        <v>17023.682964663185</v>
      </c>
      <c r="BA124" s="33">
        <v>6117.6352541106662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394.14017119166834</v>
      </c>
      <c r="CU124" s="33">
        <v>34.495249990842936</v>
      </c>
      <c r="CV124" s="33">
        <v>1056.5767312010041</v>
      </c>
      <c r="CW124" s="33">
        <v>0</v>
      </c>
      <c r="CX124" s="33">
        <v>0</v>
      </c>
      <c r="CY124" s="33">
        <v>0</v>
      </c>
      <c r="CZ124" s="33">
        <v>0</v>
      </c>
      <c r="DA124" s="33">
        <v>659.88135630631018</v>
      </c>
      <c r="DB124" s="33">
        <v>0</v>
      </c>
      <c r="DC124" s="33">
        <v>173.75385180572738</v>
      </c>
      <c r="DD124" s="33">
        <v>981.83702288751101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v>1431216.90827098</v>
      </c>
      <c r="DQ124" s="33">
        <v>68664.746113378307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14714.869548468279</v>
      </c>
      <c r="GF124" s="33">
        <v>37107.808428683609</v>
      </c>
      <c r="GG124" s="44">
        <f t="shared" si="2"/>
        <v>1551704.3323615103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21677.790749326807</v>
      </c>
      <c r="D125" s="33">
        <v>16.34958830921531</v>
      </c>
      <c r="E125" s="33">
        <v>2745.573737637174</v>
      </c>
      <c r="F125" s="33">
        <v>36.819912986740185</v>
      </c>
      <c r="G125" s="33">
        <v>0.22670717883903777</v>
      </c>
      <c r="H125" s="33">
        <v>8.7482299599063982</v>
      </c>
      <c r="I125" s="33">
        <v>505.75997509218672</v>
      </c>
      <c r="J125" s="33">
        <v>2589912.5737141552</v>
      </c>
      <c r="K125" s="33">
        <v>2.8805147428960094</v>
      </c>
      <c r="L125" s="33">
        <v>11.228673210733517</v>
      </c>
      <c r="M125" s="33">
        <v>181454.27476450009</v>
      </c>
      <c r="N125" s="33">
        <v>5.6205093080856949</v>
      </c>
      <c r="O125" s="33">
        <v>0.70679296932170588</v>
      </c>
      <c r="P125" s="33">
        <v>2.7604932952753423</v>
      </c>
      <c r="Q125" s="33">
        <v>4.8408650540335705</v>
      </c>
      <c r="R125" s="33">
        <v>8.0014298413778023E-2</v>
      </c>
      <c r="S125" s="33">
        <v>13.375723551503228</v>
      </c>
      <c r="T125" s="33">
        <v>0.93350014816074367</v>
      </c>
      <c r="U125" s="33">
        <v>3.7473363090452709</v>
      </c>
      <c r="V125" s="33">
        <v>24.911118239489557</v>
      </c>
      <c r="W125" s="33">
        <v>7.107936842423948</v>
      </c>
      <c r="X125" s="33">
        <v>20916.672330863046</v>
      </c>
      <c r="Y125" s="33">
        <v>691.70829344877995</v>
      </c>
      <c r="Z125" s="33">
        <v>11.762101866825368</v>
      </c>
      <c r="AA125" s="33">
        <v>0.46675007408037184</v>
      </c>
      <c r="AB125" s="33">
        <v>19.390131648938873</v>
      </c>
      <c r="AC125" s="33">
        <v>0.14669288042525971</v>
      </c>
      <c r="AD125" s="33">
        <v>16.923024114514053</v>
      </c>
      <c r="AE125" s="33">
        <v>0.12002144762066703</v>
      </c>
      <c r="AF125" s="33">
        <v>32.779190916844399</v>
      </c>
      <c r="AG125" s="33">
        <v>7.5746869165043202</v>
      </c>
      <c r="AH125" s="33">
        <v>1.4135859386434118</v>
      </c>
      <c r="AI125" s="33">
        <v>2.5604575492408967</v>
      </c>
      <c r="AJ125" s="33">
        <v>50.83575092555364</v>
      </c>
      <c r="AK125" s="33">
        <v>79.97429126457115</v>
      </c>
      <c r="AL125" s="33">
        <v>5.6276723217690545</v>
      </c>
      <c r="AM125" s="33">
        <v>1.3069002074250411</v>
      </c>
      <c r="AN125" s="33">
        <v>15.069359534594861</v>
      </c>
      <c r="AO125" s="33">
        <v>11.842116165239148</v>
      </c>
      <c r="AP125" s="33">
        <v>795.33357164022959</v>
      </c>
      <c r="AQ125" s="33">
        <v>65.878439027343902</v>
      </c>
      <c r="AR125" s="33">
        <v>7.5346797672974306</v>
      </c>
      <c r="AS125" s="33">
        <v>30.978869202534391</v>
      </c>
      <c r="AT125" s="33">
        <v>0.30672147725281579</v>
      </c>
      <c r="AU125" s="33">
        <v>2.520450400034008</v>
      </c>
      <c r="AV125" s="33">
        <v>0</v>
      </c>
      <c r="AW125" s="33">
        <v>92.936607607603179</v>
      </c>
      <c r="AX125" s="33">
        <v>0.65345010371252055</v>
      </c>
      <c r="AY125" s="33">
        <v>113.2735751211051</v>
      </c>
      <c r="AZ125" s="33">
        <v>0.56010008889644614</v>
      </c>
      <c r="BA125" s="33">
        <v>0</v>
      </c>
      <c r="BB125" s="33">
        <v>96.870643946280595</v>
      </c>
      <c r="BC125" s="33">
        <v>140.1850508209391</v>
      </c>
      <c r="BD125" s="33">
        <v>1905.4871738585146</v>
      </c>
      <c r="BE125" s="33">
        <v>374.41357371087196</v>
      </c>
      <c r="BF125" s="33">
        <v>18.750017261628653</v>
      </c>
      <c r="BG125" s="33">
        <v>37.686734552889455</v>
      </c>
      <c r="BH125" s="33">
        <v>64.411510223091312</v>
      </c>
      <c r="BI125" s="33">
        <v>0</v>
      </c>
      <c r="BJ125" s="33">
        <v>5.8943866498149813</v>
      </c>
      <c r="BK125" s="33">
        <v>12.948980626629742</v>
      </c>
      <c r="BL125" s="33">
        <v>26.938147132638601</v>
      </c>
      <c r="BM125" s="33">
        <v>103983.12173475996</v>
      </c>
      <c r="BN125" s="33">
        <v>356813.23042185791</v>
      </c>
      <c r="BO125" s="33">
        <v>18.776688694433243</v>
      </c>
      <c r="BP125" s="33">
        <v>75.333461956572009</v>
      </c>
      <c r="BQ125" s="33">
        <v>17.803181397065611</v>
      </c>
      <c r="BR125" s="33">
        <v>781.72635978620906</v>
      </c>
      <c r="BS125" s="33">
        <v>35.779727107361076</v>
      </c>
      <c r="BT125" s="33">
        <v>395.76405567094844</v>
      </c>
      <c r="BU125" s="33">
        <v>120.18147621749459</v>
      </c>
      <c r="BV125" s="33">
        <v>196.43510260582505</v>
      </c>
      <c r="BW125" s="33">
        <v>479.07227603609363</v>
      </c>
      <c r="BX125" s="33">
        <v>2227.1579891983047</v>
      </c>
      <c r="BY125" s="33">
        <v>43.141042561428655</v>
      </c>
      <c r="BZ125" s="33">
        <v>236.0021731714383</v>
      </c>
      <c r="CA125" s="33">
        <v>13.282373536687153</v>
      </c>
      <c r="CB125" s="33">
        <v>6.6678582011481691E-2</v>
      </c>
      <c r="CC125" s="33">
        <v>0</v>
      </c>
      <c r="CD125" s="33">
        <v>46.594993109623402</v>
      </c>
      <c r="CE125" s="33">
        <v>50.929100940369715</v>
      </c>
      <c r="CF125" s="33">
        <v>857.92664330893024</v>
      </c>
      <c r="CG125" s="33">
        <v>140.94518665587</v>
      </c>
      <c r="CH125" s="33">
        <v>41.72745662278524</v>
      </c>
      <c r="CI125" s="33">
        <v>98.20421558651023</v>
      </c>
      <c r="CJ125" s="33">
        <v>84.72180630378864</v>
      </c>
      <c r="CK125" s="33">
        <v>255.13892620873352</v>
      </c>
      <c r="CL125" s="33">
        <v>9.1483014519752892</v>
      </c>
      <c r="CM125" s="33">
        <v>74.853376166089333</v>
      </c>
      <c r="CN125" s="33">
        <v>347.83549092109536</v>
      </c>
      <c r="CO125" s="33">
        <v>9.0016085715500278</v>
      </c>
      <c r="CP125" s="33">
        <v>28.071683026833792</v>
      </c>
      <c r="CQ125" s="33">
        <v>25.004468254305632</v>
      </c>
      <c r="CR125" s="33">
        <v>360.54442865248376</v>
      </c>
      <c r="CS125" s="33">
        <v>3694.0467863016947</v>
      </c>
      <c r="CT125" s="33">
        <v>5730.6507238275863</v>
      </c>
      <c r="CU125" s="33">
        <v>18.523310082789614</v>
      </c>
      <c r="CV125" s="33">
        <v>5021.5906827174904</v>
      </c>
      <c r="CW125" s="33">
        <v>585.85135726928036</v>
      </c>
      <c r="CX125" s="33">
        <v>62.704538523597385</v>
      </c>
      <c r="CY125" s="33">
        <v>14.749302340939751</v>
      </c>
      <c r="CZ125" s="33">
        <v>84.561777706961081</v>
      </c>
      <c r="DA125" s="33">
        <v>10652.236869244256</v>
      </c>
      <c r="DB125" s="33">
        <v>237.14904478203579</v>
      </c>
      <c r="DC125" s="33">
        <v>16989.609346510719</v>
      </c>
      <c r="DD125" s="33">
        <v>19184.814959209118</v>
      </c>
      <c r="DE125" s="33">
        <v>91.936428877430956</v>
      </c>
      <c r="DF125" s="33">
        <v>59.704002333080709</v>
      </c>
      <c r="DG125" s="33">
        <v>192.11433049148104</v>
      </c>
      <c r="DH125" s="33">
        <v>64.624881685528052</v>
      </c>
      <c r="DI125" s="33">
        <v>48.622022002772447</v>
      </c>
      <c r="DJ125" s="33">
        <v>309.33527766766588</v>
      </c>
      <c r="DK125" s="33">
        <v>500.51610801098616</v>
      </c>
      <c r="DL125" s="33">
        <v>3.5739719958154188</v>
      </c>
      <c r="DM125" s="33">
        <v>18.056023818192564</v>
      </c>
      <c r="DN125" s="33">
        <v>102.91172347652083</v>
      </c>
      <c r="DO125" s="33">
        <v>0</v>
      </c>
      <c r="DP125" s="69">
        <v>3353631.4527962171</v>
      </c>
      <c r="DQ125" s="33">
        <v>658905.48329040257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-22303.359816241405</v>
      </c>
      <c r="GF125" s="33">
        <v>3117658.497938625</v>
      </c>
      <c r="GG125" s="44">
        <f t="shared" si="2"/>
        <v>7107892.0742090028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5828</v>
      </c>
      <c r="D126" s="33">
        <v>0</v>
      </c>
      <c r="E126" s="33">
        <v>0</v>
      </c>
      <c r="F126" s="33">
        <v>0</v>
      </c>
      <c r="G126" s="33">
        <v>14616</v>
      </c>
      <c r="H126" s="33">
        <v>0</v>
      </c>
      <c r="I126" s="33">
        <v>0</v>
      </c>
      <c r="J126" s="33">
        <v>17547</v>
      </c>
      <c r="K126" s="33">
        <v>0</v>
      </c>
      <c r="L126" s="33">
        <v>0</v>
      </c>
      <c r="M126" s="33">
        <v>24832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15749076.402475864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101262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1399479</v>
      </c>
      <c r="AS126" s="33">
        <v>5623554</v>
      </c>
      <c r="AT126" s="33">
        <v>1609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v>22937803.402475864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88743.597524136596</v>
      </c>
      <c r="GF126" s="33">
        <v>17268</v>
      </c>
      <c r="GG126" s="44">
        <f t="shared" si="2"/>
        <v>23043815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29362.741869706118</v>
      </c>
      <c r="D127" s="33">
        <v>12.386774679106914</v>
      </c>
      <c r="E127" s="33">
        <v>12.48512105459546</v>
      </c>
      <c r="F127" s="33">
        <v>3009.4905570489045</v>
      </c>
      <c r="G127" s="33">
        <v>249735.9060414453</v>
      </c>
      <c r="H127" s="33">
        <v>3329.1159496773557</v>
      </c>
      <c r="I127" s="33">
        <v>6174.336011688034</v>
      </c>
      <c r="J127" s="33">
        <v>2086.8261270705202</v>
      </c>
      <c r="K127" s="33">
        <v>6687.5604759343387</v>
      </c>
      <c r="L127" s="33">
        <v>4682.8057719676244</v>
      </c>
      <c r="M127" s="33">
        <v>49674.050793662682</v>
      </c>
      <c r="N127" s="33">
        <v>7179.1117725928725</v>
      </c>
      <c r="O127" s="33">
        <v>14.832775621950759</v>
      </c>
      <c r="P127" s="33">
        <v>2525.0054407418538</v>
      </c>
      <c r="Q127" s="33">
        <v>30.881735629893544</v>
      </c>
      <c r="R127" s="33">
        <v>0.69775535618790041</v>
      </c>
      <c r="S127" s="33">
        <v>1971.2178093814377</v>
      </c>
      <c r="T127" s="33">
        <v>4122.0625595405427</v>
      </c>
      <c r="U127" s="33">
        <v>10.07320053890111</v>
      </c>
      <c r="V127" s="33">
        <v>4641.3505303029042</v>
      </c>
      <c r="W127" s="33">
        <v>26525.687288108868</v>
      </c>
      <c r="X127" s="33">
        <v>36806.126655359745</v>
      </c>
      <c r="Y127" s="33">
        <v>5133.0805539719167</v>
      </c>
      <c r="Z127" s="33">
        <v>13417.060728330427</v>
      </c>
      <c r="AA127" s="33">
        <v>16716.816457811092</v>
      </c>
      <c r="AB127" s="33">
        <v>438921.33767504053</v>
      </c>
      <c r="AC127" s="33">
        <v>16211.38042816565</v>
      </c>
      <c r="AD127" s="33">
        <v>22587.951183590016</v>
      </c>
      <c r="AE127" s="33">
        <v>268.89955314360191</v>
      </c>
      <c r="AF127" s="33">
        <v>150.04930465380215</v>
      </c>
      <c r="AG127" s="33">
        <v>45.519765953847184</v>
      </c>
      <c r="AH127" s="33">
        <v>4.6660973400110315</v>
      </c>
      <c r="AI127" s="33">
        <v>203.93803240672858</v>
      </c>
      <c r="AJ127" s="33">
        <v>6425.6290353324521</v>
      </c>
      <c r="AK127" s="33">
        <v>2485.967969819656</v>
      </c>
      <c r="AL127" s="33">
        <v>51.390362961970411</v>
      </c>
      <c r="AM127" s="33">
        <v>19.313773988220262</v>
      </c>
      <c r="AN127" s="33">
        <v>152.91692916680975</v>
      </c>
      <c r="AO127" s="33">
        <v>942.99506975923009</v>
      </c>
      <c r="AP127" s="33">
        <v>1279.5473711290936</v>
      </c>
      <c r="AQ127" s="33">
        <v>423.45348500471931</v>
      </c>
      <c r="AR127" s="33">
        <v>761.21948953922606</v>
      </c>
      <c r="AS127" s="33">
        <v>124.780914253036</v>
      </c>
      <c r="AT127" s="33">
        <v>20.287591418850134</v>
      </c>
      <c r="AU127" s="33">
        <v>20.24669490627074</v>
      </c>
      <c r="AV127" s="33">
        <v>106.47991285939615</v>
      </c>
      <c r="AW127" s="33">
        <v>1710.5650037112132</v>
      </c>
      <c r="AX127" s="33">
        <v>76357.178315675119</v>
      </c>
      <c r="AY127" s="33">
        <v>337005.60211201129</v>
      </c>
      <c r="AZ127" s="33">
        <v>44294.80369283897</v>
      </c>
      <c r="BA127" s="33">
        <v>150668.27267302887</v>
      </c>
      <c r="BB127" s="33">
        <v>275.1877645143025</v>
      </c>
      <c r="BC127" s="33">
        <v>309.45709460285599</v>
      </c>
      <c r="BD127" s="33">
        <v>5626.9494276124997</v>
      </c>
      <c r="BE127" s="33">
        <v>2859.1793831599689</v>
      </c>
      <c r="BF127" s="33">
        <v>25.975127846856065</v>
      </c>
      <c r="BG127" s="33">
        <v>122.91446855737323</v>
      </c>
      <c r="BH127" s="33">
        <v>87.005383059683993</v>
      </c>
      <c r="BI127" s="33">
        <v>167.60559326824264</v>
      </c>
      <c r="BJ127" s="33">
        <v>0.77606001251852919</v>
      </c>
      <c r="BK127" s="33">
        <v>2569.5973358261876</v>
      </c>
      <c r="BL127" s="33">
        <v>122.14619835677459</v>
      </c>
      <c r="BM127" s="33">
        <v>10210.214293757601</v>
      </c>
      <c r="BN127" s="33">
        <v>34265.939863575455</v>
      </c>
      <c r="BO127" s="33">
        <v>42.252913579945471</v>
      </c>
      <c r="BP127" s="33">
        <v>415.70720801061555</v>
      </c>
      <c r="BQ127" s="33">
        <v>1323.6649786330076</v>
      </c>
      <c r="BR127" s="33">
        <v>102.50126642131495</v>
      </c>
      <c r="BS127" s="33">
        <v>258.86226618320381</v>
      </c>
      <c r="BT127" s="33">
        <v>1829.1831867710732</v>
      </c>
      <c r="BU127" s="33">
        <v>203.73279349968868</v>
      </c>
      <c r="BV127" s="33">
        <v>168.75166934695571</v>
      </c>
      <c r="BW127" s="33">
        <v>175.837477014581</v>
      </c>
      <c r="BX127" s="33">
        <v>384.68720321914401</v>
      </c>
      <c r="BY127" s="33">
        <v>85.595427102184829</v>
      </c>
      <c r="BZ127" s="33">
        <v>81.875791910439816</v>
      </c>
      <c r="CA127" s="33">
        <v>169.69618404224175</v>
      </c>
      <c r="CB127" s="33">
        <v>13.493708656865048</v>
      </c>
      <c r="CC127" s="33">
        <v>0.179542295329646</v>
      </c>
      <c r="CD127" s="33">
        <v>116.51221688571786</v>
      </c>
      <c r="CE127" s="33">
        <v>278.21021153921782</v>
      </c>
      <c r="CF127" s="33">
        <v>1093.9191609315503</v>
      </c>
      <c r="CG127" s="33">
        <v>2396.1649303937138</v>
      </c>
      <c r="CH127" s="33">
        <v>1568.4357861032574</v>
      </c>
      <c r="CI127" s="33">
        <v>14.414975860700558</v>
      </c>
      <c r="CJ127" s="33">
        <v>352.4782783834001</v>
      </c>
      <c r="CK127" s="33">
        <v>316.59353604796047</v>
      </c>
      <c r="CL127" s="33">
        <v>34.077508221550346</v>
      </c>
      <c r="CM127" s="33">
        <v>1179.0922228090021</v>
      </c>
      <c r="CN127" s="33">
        <v>241.43645691842136</v>
      </c>
      <c r="CO127" s="33">
        <v>19.022720708358829</v>
      </c>
      <c r="CP127" s="33">
        <v>44.702809428749255</v>
      </c>
      <c r="CQ127" s="33">
        <v>38355.65104368543</v>
      </c>
      <c r="CR127" s="33">
        <v>442.54213634812885</v>
      </c>
      <c r="CS127" s="33">
        <v>21170.362025754948</v>
      </c>
      <c r="CT127" s="33">
        <v>12367.553114315402</v>
      </c>
      <c r="CU127" s="33">
        <v>525.11114742511791</v>
      </c>
      <c r="CV127" s="33">
        <v>3323.4085733012894</v>
      </c>
      <c r="CW127" s="33">
        <v>1042.8248520652357</v>
      </c>
      <c r="CX127" s="33">
        <v>277.46719489319571</v>
      </c>
      <c r="CY127" s="33">
        <v>363.44259625960024</v>
      </c>
      <c r="CZ127" s="33">
        <v>94.893541355057394</v>
      </c>
      <c r="DA127" s="33">
        <v>9600.9790909906314</v>
      </c>
      <c r="DB127" s="33">
        <v>149.61015371099899</v>
      </c>
      <c r="DC127" s="33">
        <v>11465.567767824308</v>
      </c>
      <c r="DD127" s="33">
        <v>3419.6265419810215</v>
      </c>
      <c r="DE127" s="33">
        <v>40.829325451586506</v>
      </c>
      <c r="DF127" s="33">
        <v>948.90099505014769</v>
      </c>
      <c r="DG127" s="33">
        <v>153.86923367401567</v>
      </c>
      <c r="DH127" s="33">
        <v>111.55887023116107</v>
      </c>
      <c r="DI127" s="33">
        <v>24.189313464222462</v>
      </c>
      <c r="DJ127" s="33">
        <v>99.420395807000489</v>
      </c>
      <c r="DK127" s="33">
        <v>352.75367790794803</v>
      </c>
      <c r="DL127" s="33">
        <v>1200.3058281198284</v>
      </c>
      <c r="DM127" s="33">
        <v>55.133367589475085</v>
      </c>
      <c r="DN127" s="33">
        <v>317.62276494787528</v>
      </c>
      <c r="DO127" s="33">
        <v>0</v>
      </c>
      <c r="DP127" s="69">
        <v>1750563.757172144</v>
      </c>
      <c r="DQ127" s="33">
        <v>47679.557860429151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6528.9856001412718</v>
      </c>
      <c r="GF127" s="33">
        <v>189729.63182169941</v>
      </c>
      <c r="GG127" s="44">
        <f t="shared" si="2"/>
        <v>1994501.932454414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7.7118183646374261</v>
      </c>
      <c r="D128" s="33">
        <v>2.5052725434518679E-2</v>
      </c>
      <c r="E128" s="33">
        <v>0</v>
      </c>
      <c r="F128" s="33">
        <v>247768.53579270458</v>
      </c>
      <c r="G128" s="33">
        <v>0.32539069270245435</v>
      </c>
      <c r="H128" s="33">
        <v>3620.2135228583993</v>
      </c>
      <c r="I128" s="33">
        <v>6.1240650479815182</v>
      </c>
      <c r="J128" s="33">
        <v>0.33158018957451191</v>
      </c>
      <c r="K128" s="33">
        <v>17.307012206058079</v>
      </c>
      <c r="L128" s="33">
        <v>8.1238620135486865</v>
      </c>
      <c r="M128" s="33">
        <v>5.6132841870636261</v>
      </c>
      <c r="N128" s="33">
        <v>3.4036338037390785</v>
      </c>
      <c r="O128" s="33">
        <v>0.19069545124863041</v>
      </c>
      <c r="P128" s="33">
        <v>0.52433880644716147</v>
      </c>
      <c r="Q128" s="33">
        <v>0.10964251601930528</v>
      </c>
      <c r="R128" s="33">
        <v>5.0694926761614266E-2</v>
      </c>
      <c r="S128" s="33">
        <v>0.23254823962159102</v>
      </c>
      <c r="T128" s="33">
        <v>6.0412436850744626</v>
      </c>
      <c r="U128" s="33">
        <v>63.271984405635216</v>
      </c>
      <c r="V128" s="33">
        <v>4.4800167835845166E-2</v>
      </c>
      <c r="W128" s="33">
        <v>19.434135964421859</v>
      </c>
      <c r="X128" s="33">
        <v>26.772226613165525</v>
      </c>
      <c r="Y128" s="33">
        <v>743.50800647288065</v>
      </c>
      <c r="Z128" s="33">
        <v>23.01107568057855</v>
      </c>
      <c r="AA128" s="33">
        <v>1.6543640925170982</v>
      </c>
      <c r="AB128" s="33">
        <v>16.08561815663872</v>
      </c>
      <c r="AC128" s="33">
        <v>22.943580690878491</v>
      </c>
      <c r="AD128" s="33">
        <v>54.287782326870534</v>
      </c>
      <c r="AE128" s="33">
        <v>16.168439519545778</v>
      </c>
      <c r="AF128" s="33">
        <v>15.651469161755827</v>
      </c>
      <c r="AG128" s="33">
        <v>3.7994668656044737</v>
      </c>
      <c r="AH128" s="33">
        <v>2.6084308246528272</v>
      </c>
      <c r="AI128" s="33">
        <v>58.329229046377826</v>
      </c>
      <c r="AJ128" s="33">
        <v>52.33926976395756</v>
      </c>
      <c r="AK128" s="33">
        <v>87.492959355727876</v>
      </c>
      <c r="AL128" s="33">
        <v>0.61747599747431325</v>
      </c>
      <c r="AM128" s="33">
        <v>1.784638264776595</v>
      </c>
      <c r="AN128" s="33">
        <v>20.964120643605231</v>
      </c>
      <c r="AO128" s="33">
        <v>10.792419379244357</v>
      </c>
      <c r="AP128" s="33">
        <v>702.07551441132739</v>
      </c>
      <c r="AQ128" s="33">
        <v>7.2128270215710719</v>
      </c>
      <c r="AR128" s="33">
        <v>1.4683844484090829</v>
      </c>
      <c r="AS128" s="33">
        <v>0.19953758963728405</v>
      </c>
      <c r="AT128" s="33">
        <v>2.9473794628845505E-3</v>
      </c>
      <c r="AU128" s="33">
        <v>4.6863333459864348E-2</v>
      </c>
      <c r="AV128" s="33">
        <v>2.9473794628845503E-4</v>
      </c>
      <c r="AW128" s="33">
        <v>5.3052830331921912E-3</v>
      </c>
      <c r="AX128" s="33">
        <v>0.53406515867468052</v>
      </c>
      <c r="AY128" s="33">
        <v>0</v>
      </c>
      <c r="AZ128" s="33">
        <v>0</v>
      </c>
      <c r="BA128" s="33">
        <v>0</v>
      </c>
      <c r="BB128" s="33">
        <v>5.8826746699712738</v>
      </c>
      <c r="BC128" s="33">
        <v>0</v>
      </c>
      <c r="BD128" s="33">
        <v>337.99987678262079</v>
      </c>
      <c r="BE128" s="33">
        <v>51.944026177984739</v>
      </c>
      <c r="BF128" s="33">
        <v>3.1831698199153144E-2</v>
      </c>
      <c r="BG128" s="33">
        <v>2.2694821864211037E-2</v>
      </c>
      <c r="BH128" s="33">
        <v>0.26821153112249407</v>
      </c>
      <c r="BI128" s="33">
        <v>9.7263522275190164E-3</v>
      </c>
      <c r="BJ128" s="33">
        <v>0</v>
      </c>
      <c r="BK128" s="33">
        <v>0.96585624998726716</v>
      </c>
      <c r="BL128" s="33">
        <v>0.30299060878453182</v>
      </c>
      <c r="BM128" s="33">
        <v>53.349336705888092</v>
      </c>
      <c r="BN128" s="33">
        <v>10.463786569132731</v>
      </c>
      <c r="BO128" s="33">
        <v>23.637983292334095</v>
      </c>
      <c r="BP128" s="33">
        <v>0.25760096505610969</v>
      </c>
      <c r="BQ128" s="33">
        <v>107.03703257411532</v>
      </c>
      <c r="BR128" s="33">
        <v>353.62334583947921</v>
      </c>
      <c r="BS128" s="33">
        <v>234.98837507891315</v>
      </c>
      <c r="BT128" s="33">
        <v>13.403502845413779</v>
      </c>
      <c r="BU128" s="33">
        <v>57.221603844225811</v>
      </c>
      <c r="BV128" s="33">
        <v>22.316967817069241</v>
      </c>
      <c r="BW128" s="33">
        <v>4.9153447302525644</v>
      </c>
      <c r="BX128" s="33">
        <v>1.7389538831018847E-2</v>
      </c>
      <c r="BY128" s="33">
        <v>6.4842348183460101E-3</v>
      </c>
      <c r="BZ128" s="33">
        <v>2.4752092729304453</v>
      </c>
      <c r="CA128" s="33">
        <v>43.922438231798147</v>
      </c>
      <c r="CB128" s="33">
        <v>1.3852683475557386E-2</v>
      </c>
      <c r="CC128" s="33">
        <v>0</v>
      </c>
      <c r="CD128" s="33">
        <v>1.3357523725792781</v>
      </c>
      <c r="CE128" s="33">
        <v>5.4438098679477642</v>
      </c>
      <c r="CF128" s="33">
        <v>65.442729380049698</v>
      </c>
      <c r="CG128" s="33">
        <v>14.602202072968927</v>
      </c>
      <c r="CH128" s="33">
        <v>92.219082324463244</v>
      </c>
      <c r="CI128" s="33">
        <v>0</v>
      </c>
      <c r="CJ128" s="33">
        <v>1.8748280763408625</v>
      </c>
      <c r="CK128" s="33">
        <v>4.2070894453214072</v>
      </c>
      <c r="CL128" s="33">
        <v>4.4210691943268252E-2</v>
      </c>
      <c r="CM128" s="33">
        <v>41.402134053085568</v>
      </c>
      <c r="CN128" s="33">
        <v>1.1040883467965525</v>
      </c>
      <c r="CO128" s="33">
        <v>0</v>
      </c>
      <c r="CP128" s="33">
        <v>0.16770589143813092</v>
      </c>
      <c r="CQ128" s="33">
        <v>1.9644284120125526</v>
      </c>
      <c r="CR128" s="33">
        <v>27.695935336833539</v>
      </c>
      <c r="CS128" s="33">
        <v>0.50901243324016188</v>
      </c>
      <c r="CT128" s="33">
        <v>0</v>
      </c>
      <c r="CU128" s="33">
        <v>0.14825318698309287</v>
      </c>
      <c r="CV128" s="33">
        <v>0</v>
      </c>
      <c r="CW128" s="33">
        <v>0</v>
      </c>
      <c r="CX128" s="33">
        <v>0.33482230698368487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0.15974796688834261</v>
      </c>
      <c r="DE128" s="33">
        <v>149.33133839061605</v>
      </c>
      <c r="DF128" s="33">
        <v>0.4129278627501255</v>
      </c>
      <c r="DG128" s="33">
        <v>0</v>
      </c>
      <c r="DH128" s="33">
        <v>0</v>
      </c>
      <c r="DI128" s="33">
        <v>2.4374828158055228</v>
      </c>
      <c r="DJ128" s="33">
        <v>0</v>
      </c>
      <c r="DK128" s="33">
        <v>11.009935983605237</v>
      </c>
      <c r="DL128" s="33">
        <v>0.32804333421905046</v>
      </c>
      <c r="DM128" s="33">
        <v>0.10993725396559373</v>
      </c>
      <c r="DN128" s="33">
        <v>1.6169323733384644</v>
      </c>
      <c r="DO128" s="33">
        <v>0</v>
      </c>
      <c r="DP128" s="69">
        <v>255146.95198447339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32.542986019520335</v>
      </c>
      <c r="GG128" s="44">
        <f t="shared" si="2"/>
        <v>255179.4949704929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297121.10036696342</v>
      </c>
      <c r="D129" s="33">
        <v>81.528876951815221</v>
      </c>
      <c r="E129" s="33">
        <v>42164.795948389816</v>
      </c>
      <c r="F129" s="33">
        <v>244.21958277948096</v>
      </c>
      <c r="G129" s="33">
        <v>3.5194634632224302</v>
      </c>
      <c r="H129" s="33">
        <v>72.077199145610606</v>
      </c>
      <c r="I129" s="33">
        <v>2054350.063041637</v>
      </c>
      <c r="J129" s="33">
        <v>64094.338779252015</v>
      </c>
      <c r="K129" s="33">
        <v>21422.631038607316</v>
      </c>
      <c r="L129" s="33">
        <v>119568.17792557574</v>
      </c>
      <c r="M129" s="33">
        <v>529737.58118270128</v>
      </c>
      <c r="N129" s="33">
        <v>411.77468026116293</v>
      </c>
      <c r="O129" s="33">
        <v>7.2178153701344545</v>
      </c>
      <c r="P129" s="33">
        <v>230.83938716167802</v>
      </c>
      <c r="Q129" s="33">
        <v>10304.245886571696</v>
      </c>
      <c r="R129" s="33">
        <v>74156.121702298624</v>
      </c>
      <c r="S129" s="33">
        <v>83.608123287318804</v>
      </c>
      <c r="T129" s="33">
        <v>42.296275874886867</v>
      </c>
      <c r="U129" s="33">
        <v>383.74527683104674</v>
      </c>
      <c r="V129" s="33">
        <v>136.60330845214725</v>
      </c>
      <c r="W129" s="33">
        <v>3011.3346484500071</v>
      </c>
      <c r="X129" s="33">
        <v>75837.76556382954</v>
      </c>
      <c r="Y129" s="33">
        <v>236872.26762697223</v>
      </c>
      <c r="Z129" s="33">
        <v>209.91824756142785</v>
      </c>
      <c r="AA129" s="33">
        <v>12.318630710710661</v>
      </c>
      <c r="AB129" s="33">
        <v>218.94363319361659</v>
      </c>
      <c r="AC129" s="33">
        <v>132.40211664623808</v>
      </c>
      <c r="AD129" s="33">
        <v>458.48945643209663</v>
      </c>
      <c r="AE129" s="33">
        <v>103.28876887208489</v>
      </c>
      <c r="AF129" s="33">
        <v>275.71462538459866</v>
      </c>
      <c r="AG129" s="33">
        <v>66.737218635524755</v>
      </c>
      <c r="AH129" s="33">
        <v>22.644291826886949</v>
      </c>
      <c r="AI129" s="33">
        <v>349.4574011277399</v>
      </c>
      <c r="AJ129" s="33">
        <v>746.01663878351383</v>
      </c>
      <c r="AK129" s="33">
        <v>999.03255713591261</v>
      </c>
      <c r="AL129" s="33">
        <v>40.144313638255518</v>
      </c>
      <c r="AM129" s="33">
        <v>17.446916022509143</v>
      </c>
      <c r="AN129" s="33">
        <v>2137.5715035381459</v>
      </c>
      <c r="AO129" s="33">
        <v>291.03384182503873</v>
      </c>
      <c r="AP129" s="33">
        <v>4069.3411098590791</v>
      </c>
      <c r="AQ129" s="33">
        <v>462.19412307043302</v>
      </c>
      <c r="AR129" s="33">
        <v>183.65354587604634</v>
      </c>
      <c r="AS129" s="33">
        <v>461.28160676017296</v>
      </c>
      <c r="AT129" s="33">
        <v>5.1997744880849099</v>
      </c>
      <c r="AU129" s="33">
        <v>16.157849240372474</v>
      </c>
      <c r="AV129" s="33">
        <v>19.413032417305416</v>
      </c>
      <c r="AW129" s="33">
        <v>558.21742282794912</v>
      </c>
      <c r="AX129" s="33">
        <v>29.79825647378377</v>
      </c>
      <c r="AY129" s="33">
        <v>563.27278918128729</v>
      </c>
      <c r="AZ129" s="33">
        <v>25.950259748358327</v>
      </c>
      <c r="BA129" s="33">
        <v>14.263351017646439</v>
      </c>
      <c r="BB129" s="33">
        <v>552.71330914326938</v>
      </c>
      <c r="BC129" s="33">
        <v>734.86819921516383</v>
      </c>
      <c r="BD129" s="33">
        <v>12185.306510725746</v>
      </c>
      <c r="BE129" s="33">
        <v>2631.0394249812166</v>
      </c>
      <c r="BF129" s="33">
        <v>95.662263084559413</v>
      </c>
      <c r="BG129" s="33">
        <v>204.93006696647632</v>
      </c>
      <c r="BH129" s="33">
        <v>329.1311762354668</v>
      </c>
      <c r="BI129" s="33">
        <v>30.610340299337324</v>
      </c>
      <c r="BJ129" s="33">
        <v>28.668556919783153</v>
      </c>
      <c r="BK129" s="33">
        <v>223.16362899231453</v>
      </c>
      <c r="BL129" s="33">
        <v>154.37678131094796</v>
      </c>
      <c r="BM129" s="33">
        <v>142473.66947619745</v>
      </c>
      <c r="BN129" s="33">
        <v>1110383.3217798255</v>
      </c>
      <c r="BO129" s="33">
        <v>234.07647893586656</v>
      </c>
      <c r="BP129" s="33">
        <v>441.85186762372581</v>
      </c>
      <c r="BQ129" s="33">
        <v>722.25600196203277</v>
      </c>
      <c r="BR129" s="33">
        <v>5829.0866866037377</v>
      </c>
      <c r="BS129" s="33">
        <v>1567.3792584843009</v>
      </c>
      <c r="BT129" s="33">
        <v>2325.6745056082605</v>
      </c>
      <c r="BU129" s="33">
        <v>946.79498986374756</v>
      </c>
      <c r="BV129" s="33">
        <v>1109.3787618260772</v>
      </c>
      <c r="BW129" s="33">
        <v>2378.7990566166586</v>
      </c>
      <c r="BX129" s="33">
        <v>10849.011569576365</v>
      </c>
      <c r="BY129" s="33">
        <v>224.43109332346407</v>
      </c>
      <c r="BZ129" s="33">
        <v>1171.2950826708152</v>
      </c>
      <c r="CA129" s="33">
        <v>346.99530265596201</v>
      </c>
      <c r="CB129" s="33">
        <v>2.6959074296440644</v>
      </c>
      <c r="CC129" s="33">
        <v>2.1656322482985685E-2</v>
      </c>
      <c r="CD129" s="33">
        <v>254.40310662411218</v>
      </c>
      <c r="CE129" s="33">
        <v>328.40517170736786</v>
      </c>
      <c r="CF129" s="33">
        <v>4726.6699320375101</v>
      </c>
      <c r="CG129" s="33">
        <v>1202.6592339152403</v>
      </c>
      <c r="CH129" s="33">
        <v>1016.503150291539</v>
      </c>
      <c r="CI129" s="33">
        <v>475.28616017617452</v>
      </c>
      <c r="CJ129" s="33">
        <v>485.03244030900561</v>
      </c>
      <c r="CK129" s="33">
        <v>1316.6281165152477</v>
      </c>
      <c r="CL129" s="33">
        <v>49.96618080436356</v>
      </c>
      <c r="CM129" s="33">
        <v>814.54693134126546</v>
      </c>
      <c r="CN129" s="33">
        <v>1733.7634331625645</v>
      </c>
      <c r="CO129" s="33">
        <v>47.032963822056253</v>
      </c>
      <c r="CP129" s="33">
        <v>144.96929534227255</v>
      </c>
      <c r="CQ129" s="33">
        <v>147.54367740622584</v>
      </c>
      <c r="CR129" s="33">
        <v>1984.3651911720331</v>
      </c>
      <c r="CS129" s="33">
        <v>17913.057793637407</v>
      </c>
      <c r="CT129" s="33">
        <v>28021.580003808827</v>
      </c>
      <c r="CU129" s="33">
        <v>93.584434516124418</v>
      </c>
      <c r="CV129" s="33">
        <v>24331.193553389232</v>
      </c>
      <c r="CW129" s="33">
        <v>2844.1269703055427</v>
      </c>
      <c r="CX129" s="33">
        <v>309.14819689801749</v>
      </c>
      <c r="CY129" s="33">
        <v>71.746850122862114</v>
      </c>
      <c r="CZ129" s="33">
        <v>426.55303105935269</v>
      </c>
      <c r="DA129" s="33">
        <v>51597.427930361591</v>
      </c>
      <c r="DB129" s="33">
        <v>1172.5877875344734</v>
      </c>
      <c r="DC129" s="33">
        <v>82390.337379506542</v>
      </c>
      <c r="DD129" s="33">
        <v>92880.875429299835</v>
      </c>
      <c r="DE129" s="33">
        <v>1308.4011508879764</v>
      </c>
      <c r="DF129" s="33">
        <v>367.02295642188699</v>
      </c>
      <c r="DG129" s="33">
        <v>957.82674298717745</v>
      </c>
      <c r="DH129" s="33">
        <v>333.10247350600042</v>
      </c>
      <c r="DI129" s="33">
        <v>253.69826773525935</v>
      </c>
      <c r="DJ129" s="33">
        <v>1515.2152621032258</v>
      </c>
      <c r="DK129" s="33">
        <v>2513.1322702659791</v>
      </c>
      <c r="DL129" s="33">
        <v>237.99377771491973</v>
      </c>
      <c r="DM129" s="33">
        <v>218.17665211781855</v>
      </c>
      <c r="DN129" s="33">
        <v>565.23372198098025</v>
      </c>
      <c r="DO129" s="33">
        <v>0</v>
      </c>
      <c r="DP129" s="69">
        <v>5166054.7643373078</v>
      </c>
      <c r="DQ129" s="33">
        <v>6839123.0138121825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1439.8477649493791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18455.886703419776</v>
      </c>
      <c r="GF129" s="33">
        <v>2285166.6971295103</v>
      </c>
      <c r="GG129" s="44">
        <f t="shared" si="2"/>
        <v>14310240.20974737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392934.60432682215</v>
      </c>
      <c r="D130" s="33">
        <v>74.014339379714954</v>
      </c>
      <c r="E130" s="33">
        <v>34301.817934200291</v>
      </c>
      <c r="F130" s="33">
        <v>286.96063145716658</v>
      </c>
      <c r="G130" s="33">
        <v>2.1564483985089002</v>
      </c>
      <c r="H130" s="33">
        <v>64.842925436409487</v>
      </c>
      <c r="I130" s="33">
        <v>94809.768151158074</v>
      </c>
      <c r="J130" s="33">
        <v>2391737.5636272505</v>
      </c>
      <c r="K130" s="33">
        <v>9734.4864631259243</v>
      </c>
      <c r="L130" s="33">
        <v>13087.16425609231</v>
      </c>
      <c r="M130" s="33">
        <v>611246.29236651247</v>
      </c>
      <c r="N130" s="33">
        <v>41.263196368862737</v>
      </c>
      <c r="O130" s="33">
        <v>11.018089874100434</v>
      </c>
      <c r="P130" s="33">
        <v>50.692080473853387</v>
      </c>
      <c r="Q130" s="33">
        <v>31.84003099111845</v>
      </c>
      <c r="R130" s="33">
        <v>0.46473341847935851</v>
      </c>
      <c r="S130" s="33">
        <v>96.10976009896757</v>
      </c>
      <c r="T130" s="33">
        <v>23.233169288659106</v>
      </c>
      <c r="U130" s="33">
        <v>69.897600142573395</v>
      </c>
      <c r="V130" s="33">
        <v>137.16622837805346</v>
      </c>
      <c r="W130" s="33">
        <v>650.58267540373618</v>
      </c>
      <c r="X130" s="33">
        <v>193.30318645423807</v>
      </c>
      <c r="Y130" s="33">
        <v>20676.087970310993</v>
      </c>
      <c r="Z130" s="33">
        <v>95.302851926318127</v>
      </c>
      <c r="AA130" s="33">
        <v>3.3187349244331674</v>
      </c>
      <c r="AB130" s="33">
        <v>147.71158797834013</v>
      </c>
      <c r="AC130" s="33">
        <v>1.3125258885496727</v>
      </c>
      <c r="AD130" s="33">
        <v>210.48428615648089</v>
      </c>
      <c r="AE130" s="33">
        <v>21.440275579894983</v>
      </c>
      <c r="AF130" s="33">
        <v>195.36406132809614</v>
      </c>
      <c r="AG130" s="33">
        <v>50.067794084593487</v>
      </c>
      <c r="AH130" s="33">
        <v>8.0151735216711941</v>
      </c>
      <c r="AI130" s="33">
        <v>17.199478933102792</v>
      </c>
      <c r="AJ130" s="33">
        <v>618.2805517478962</v>
      </c>
      <c r="AK130" s="33">
        <v>556.732781632919</v>
      </c>
      <c r="AL130" s="33">
        <v>42.476236810739977</v>
      </c>
      <c r="AM130" s="33">
        <v>7.5171665983433753</v>
      </c>
      <c r="AN130" s="33">
        <v>119.71900345960287</v>
      </c>
      <c r="AO130" s="33">
        <v>389.59535477389795</v>
      </c>
      <c r="AP130" s="33">
        <v>29.4505600366052</v>
      </c>
      <c r="AQ130" s="33">
        <v>410.58170039301609</v>
      </c>
      <c r="AR130" s="33">
        <v>305.79647786546207</v>
      </c>
      <c r="AS130" s="33">
        <v>830.51160870203398</v>
      </c>
      <c r="AT130" s="33">
        <v>8.6050324339843538</v>
      </c>
      <c r="AU130" s="33">
        <v>18.008778877547751</v>
      </c>
      <c r="AV130" s="33">
        <v>38.314773231172595</v>
      </c>
      <c r="AW130" s="33">
        <v>609.96273316505187</v>
      </c>
      <c r="AX130" s="33">
        <v>49.3184006814501</v>
      </c>
      <c r="AY130" s="33">
        <v>511.63298485472745</v>
      </c>
      <c r="AZ130" s="33">
        <v>48.253845746839907</v>
      </c>
      <c r="BA130" s="33">
        <v>28.153487932402673</v>
      </c>
      <c r="BB130" s="33">
        <v>738.6611154172939</v>
      </c>
      <c r="BC130" s="33">
        <v>707.74482238460109</v>
      </c>
      <c r="BD130" s="33">
        <v>21424.19012649246</v>
      </c>
      <c r="BE130" s="33">
        <v>2641.1854697964209</v>
      </c>
      <c r="BF130" s="33">
        <v>89.116270285346943</v>
      </c>
      <c r="BG130" s="33">
        <v>204.56027852631865</v>
      </c>
      <c r="BH130" s="33">
        <v>305.35963070191713</v>
      </c>
      <c r="BI130" s="33">
        <v>60.309802284953363</v>
      </c>
      <c r="BJ130" s="33">
        <v>25.522572102612802</v>
      </c>
      <c r="BK130" s="33">
        <v>360.84246069305061</v>
      </c>
      <c r="BL130" s="33">
        <v>205.40320195937824</v>
      </c>
      <c r="BM130" s="33">
        <v>364588.16913521726</v>
      </c>
      <c r="BN130" s="33">
        <v>1289990.1908940633</v>
      </c>
      <c r="BO130" s="33">
        <v>97.791718039221706</v>
      </c>
      <c r="BP130" s="33">
        <v>470.08043915343706</v>
      </c>
      <c r="BQ130" s="33">
        <v>107.7999511948138</v>
      </c>
      <c r="BR130" s="33">
        <v>3366.9720531788043</v>
      </c>
      <c r="BS130" s="33">
        <v>328.06293280021225</v>
      </c>
      <c r="BT130" s="33">
        <v>2342.0708446884996</v>
      </c>
      <c r="BU130" s="33">
        <v>585.30771683874877</v>
      </c>
      <c r="BV130" s="33">
        <v>896.69649276715006</v>
      </c>
      <c r="BW130" s="33">
        <v>2101.4610561363261</v>
      </c>
      <c r="BX130" s="33">
        <v>9613.4735023661779</v>
      </c>
      <c r="BY130" s="33">
        <v>214.36269464440034</v>
      </c>
      <c r="BZ130" s="33">
        <v>1033.5216753413335</v>
      </c>
      <c r="CA130" s="33">
        <v>118.11248688692169</v>
      </c>
      <c r="CB130" s="33">
        <v>4.8114143614191605</v>
      </c>
      <c r="CC130" s="33">
        <v>4.2745986755191243E-2</v>
      </c>
      <c r="CD130" s="33">
        <v>240.17139908322457</v>
      </c>
      <c r="CE130" s="33">
        <v>316.84483115216091</v>
      </c>
      <c r="CF130" s="33">
        <v>4044.1161522292819</v>
      </c>
      <c r="CG130" s="33">
        <v>1461.7321001894504</v>
      </c>
      <c r="CH130" s="33">
        <v>743.03400436720869</v>
      </c>
      <c r="CI130" s="33">
        <v>417.8529712211436</v>
      </c>
      <c r="CJ130" s="33">
        <v>487.28976235421885</v>
      </c>
      <c r="CK130" s="33">
        <v>1199.4157402974442</v>
      </c>
      <c r="CL130" s="33">
        <v>49.653478700726964</v>
      </c>
      <c r="CM130" s="33">
        <v>743.23624917514178</v>
      </c>
      <c r="CN130" s="33">
        <v>1566.6947207147491</v>
      </c>
      <c r="CO130" s="33">
        <v>45.140720205854109</v>
      </c>
      <c r="CP130" s="33">
        <v>135.51355356113319</v>
      </c>
      <c r="CQ130" s="33">
        <v>146.32897745184911</v>
      </c>
      <c r="CR130" s="33">
        <v>1693.455470451768</v>
      </c>
      <c r="CS130" s="33">
        <v>15847.365948656585</v>
      </c>
      <c r="CT130" s="33">
        <v>24621.824882922461</v>
      </c>
      <c r="CU130" s="33">
        <v>95.091653293263164</v>
      </c>
      <c r="CV130" s="33">
        <v>21414.241835379627</v>
      </c>
      <c r="CW130" s="33">
        <v>2510.5407148579689</v>
      </c>
      <c r="CX130" s="33">
        <v>275.30482967680507</v>
      </c>
      <c r="CY130" s="33">
        <v>63.556285198992725</v>
      </c>
      <c r="CZ130" s="33">
        <v>393.89880571909998</v>
      </c>
      <c r="DA130" s="33">
        <v>45407.618686221416</v>
      </c>
      <c r="DB130" s="33">
        <v>1057.9720743659605</v>
      </c>
      <c r="DC130" s="33">
        <v>72366.469734673461</v>
      </c>
      <c r="DD130" s="33">
        <v>81634.229059516365</v>
      </c>
      <c r="DE130" s="33">
        <v>407.90408921321227</v>
      </c>
      <c r="DF130" s="33">
        <v>257.55071896755771</v>
      </c>
      <c r="DG130" s="33">
        <v>876.26798703092732</v>
      </c>
      <c r="DH130" s="33">
        <v>315.07749867331779</v>
      </c>
      <c r="DI130" s="33">
        <v>215.58801791592671</v>
      </c>
      <c r="DJ130" s="33">
        <v>1353.2339630144663</v>
      </c>
      <c r="DK130" s="33">
        <v>2156.3243795048361</v>
      </c>
      <c r="DL130" s="33">
        <v>448.18653773353219</v>
      </c>
      <c r="DM130" s="33">
        <v>83.952134582011965</v>
      </c>
      <c r="DN130" s="33">
        <v>552.13027586715054</v>
      </c>
      <c r="DO130" s="33">
        <v>0</v>
      </c>
      <c r="DP130" s="69">
        <v>5563901.0921887523</v>
      </c>
      <c r="DQ130" s="33">
        <v>1122621.8139842751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353.65635362525217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9.1324663923448762E-2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63211.724473653456</v>
      </c>
      <c r="GF130" s="33">
        <v>7532532.6612935197</v>
      </c>
      <c r="GG130" s="44">
        <f t="shared" si="2"/>
        <v>14282621.039618488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57113.954144962736</v>
      </c>
      <c r="D131" s="33">
        <v>321.53600855688006</v>
      </c>
      <c r="E131" s="33">
        <v>1234.3158189765111</v>
      </c>
      <c r="F131" s="33">
        <v>8554.3319165248904</v>
      </c>
      <c r="G131" s="33">
        <v>74.898191862025442</v>
      </c>
      <c r="H131" s="33">
        <v>1837.3451116290489</v>
      </c>
      <c r="I131" s="33">
        <v>32343.124174210214</v>
      </c>
      <c r="J131" s="33">
        <v>13635.127588620633</v>
      </c>
      <c r="K131" s="33">
        <v>1989866.1403517539</v>
      </c>
      <c r="L131" s="33">
        <v>292226.67566419783</v>
      </c>
      <c r="M131" s="33">
        <v>193689.58948988211</v>
      </c>
      <c r="N131" s="33">
        <v>36220.543225847032</v>
      </c>
      <c r="O131" s="33">
        <v>350.51892433731359</v>
      </c>
      <c r="P131" s="33">
        <v>569.22782621388728</v>
      </c>
      <c r="Q131" s="33">
        <v>733.64579227569038</v>
      </c>
      <c r="R131" s="33">
        <v>78.955773051383829</v>
      </c>
      <c r="S131" s="33">
        <v>2710.6533437217618</v>
      </c>
      <c r="T131" s="33">
        <v>459.89859349050391</v>
      </c>
      <c r="U131" s="33">
        <v>804.12452569315224</v>
      </c>
      <c r="V131" s="33">
        <v>2076.1779949297888</v>
      </c>
      <c r="W131" s="33">
        <v>6361.4240679408485</v>
      </c>
      <c r="X131" s="33">
        <v>188635.41139442247</v>
      </c>
      <c r="Y131" s="33">
        <v>46164.78589516689</v>
      </c>
      <c r="Z131" s="33">
        <v>2936.1802514378037</v>
      </c>
      <c r="AA131" s="33">
        <v>89.625179058969607</v>
      </c>
      <c r="AB131" s="33">
        <v>4475.1018226579026</v>
      </c>
      <c r="AC131" s="33">
        <v>225.88428279307891</v>
      </c>
      <c r="AD131" s="33">
        <v>8917.0756793265173</v>
      </c>
      <c r="AE131" s="33">
        <v>1431.9156464130103</v>
      </c>
      <c r="AF131" s="33">
        <v>3716.3464615501812</v>
      </c>
      <c r="AG131" s="33">
        <v>1114.4877823693464</v>
      </c>
      <c r="AH131" s="33">
        <v>135.13071809469412</v>
      </c>
      <c r="AI131" s="33">
        <v>869.60832725814612</v>
      </c>
      <c r="AJ131" s="33">
        <v>27974.098445852294</v>
      </c>
      <c r="AK131" s="33">
        <v>14941.352670934739</v>
      </c>
      <c r="AL131" s="33">
        <v>1220.095197752612</v>
      </c>
      <c r="AM131" s="33">
        <v>132.91551098905344</v>
      </c>
      <c r="AN131" s="33">
        <v>3796.9069789250289</v>
      </c>
      <c r="AO131" s="33">
        <v>22202.719278973749</v>
      </c>
      <c r="AP131" s="33">
        <v>6427.7991076717171</v>
      </c>
      <c r="AQ131" s="33">
        <v>8611.0709305316341</v>
      </c>
      <c r="AR131" s="33">
        <v>17860.188266228557</v>
      </c>
      <c r="AS131" s="33">
        <v>2983.9584500635247</v>
      </c>
      <c r="AT131" s="33">
        <v>475.88046081903695</v>
      </c>
      <c r="AU131" s="33">
        <v>479.52721201271294</v>
      </c>
      <c r="AV131" s="33">
        <v>2494.4700429008662</v>
      </c>
      <c r="AW131" s="33">
        <v>14107.216686344609</v>
      </c>
      <c r="AX131" s="33">
        <v>3035.4141219488374</v>
      </c>
      <c r="AY131" s="33">
        <v>2151.2924910079605</v>
      </c>
      <c r="AZ131" s="33">
        <v>2987.4791955462288</v>
      </c>
      <c r="BA131" s="33">
        <v>1832.921336418568</v>
      </c>
      <c r="BB131" s="33">
        <v>6683.3495368520225</v>
      </c>
      <c r="BC131" s="33">
        <v>7516.486040541582</v>
      </c>
      <c r="BD131" s="33">
        <v>138445.94620375609</v>
      </c>
      <c r="BE131" s="33">
        <v>68154.522758933235</v>
      </c>
      <c r="BF131" s="33">
        <v>644.49663323472305</v>
      </c>
      <c r="BG131" s="33">
        <v>2951.4391629986958</v>
      </c>
      <c r="BH131" s="33">
        <v>2163.2764984892428</v>
      </c>
      <c r="BI131" s="33">
        <v>3926.5234633381842</v>
      </c>
      <c r="BJ131" s="33">
        <v>29.404712973720557</v>
      </c>
      <c r="BK131" s="33">
        <v>19946.179178207101</v>
      </c>
      <c r="BL131" s="33">
        <v>2915.4587279787038</v>
      </c>
      <c r="BM131" s="33">
        <v>77552.706680641364</v>
      </c>
      <c r="BN131" s="33">
        <v>398210.45653386781</v>
      </c>
      <c r="BO131" s="33">
        <v>1235.1877035209536</v>
      </c>
      <c r="BP131" s="33">
        <v>9884.3621788415949</v>
      </c>
      <c r="BQ131" s="33">
        <v>2993.9603107767703</v>
      </c>
      <c r="BR131" s="33">
        <v>7025.2797151641471</v>
      </c>
      <c r="BS131" s="33">
        <v>8215.9559140112869</v>
      </c>
      <c r="BT131" s="33">
        <v>43724.097146027918</v>
      </c>
      <c r="BU131" s="33">
        <v>5508.9899170712088</v>
      </c>
      <c r="BV131" s="33">
        <v>4525.2178886874935</v>
      </c>
      <c r="BW131" s="33">
        <v>5075.1256481095907</v>
      </c>
      <c r="BX131" s="33">
        <v>13253.091952871915</v>
      </c>
      <c r="BY131" s="33">
        <v>2087.421605442968</v>
      </c>
      <c r="BZ131" s="33">
        <v>2389.4228763291526</v>
      </c>
      <c r="CA131" s="33">
        <v>4390.1480959246501</v>
      </c>
      <c r="CB131" s="33">
        <v>295.01544712997838</v>
      </c>
      <c r="CC131" s="33">
        <v>2.7829600139768185</v>
      </c>
      <c r="CD131" s="33">
        <v>2830.0615378597699</v>
      </c>
      <c r="CE131" s="33">
        <v>6662.7811442893553</v>
      </c>
      <c r="CF131" s="33">
        <v>27840.797497050848</v>
      </c>
      <c r="CG131" s="33">
        <v>56531.975198069063</v>
      </c>
      <c r="CH131" s="33">
        <v>37640.321152029472</v>
      </c>
      <c r="CI131" s="33">
        <v>187.89238847829935</v>
      </c>
      <c r="CJ131" s="33">
        <v>8435.3371171845993</v>
      </c>
      <c r="CK131" s="33">
        <v>7939.8693709361378</v>
      </c>
      <c r="CL131" s="33">
        <v>716.58629331283043</v>
      </c>
      <c r="CM131" s="33">
        <v>28131.812117629677</v>
      </c>
      <c r="CN131" s="33">
        <v>6328.1928232956698</v>
      </c>
      <c r="CO131" s="33">
        <v>462.77965321703334</v>
      </c>
      <c r="CP131" s="33">
        <v>1102.178711325126</v>
      </c>
      <c r="CQ131" s="33">
        <v>2027.1555702045198</v>
      </c>
      <c r="CR131" s="33">
        <v>11299.40472226135</v>
      </c>
      <c r="CS131" s="33">
        <v>11157.492681852926</v>
      </c>
      <c r="CT131" s="33">
        <v>25889.142298276289</v>
      </c>
      <c r="CU131" s="33">
        <v>338.21682823112104</v>
      </c>
      <c r="CV131" s="33">
        <v>12841.542731763609</v>
      </c>
      <c r="CW131" s="33">
        <v>2243.9224019932708</v>
      </c>
      <c r="CX131" s="33">
        <v>605.23855151337057</v>
      </c>
      <c r="CY131" s="33">
        <v>74.94006219677425</v>
      </c>
      <c r="CZ131" s="33">
        <v>2384.0620895087018</v>
      </c>
      <c r="DA131" s="33">
        <v>25785.966911259144</v>
      </c>
      <c r="DB131" s="33">
        <v>3645.8297386069421</v>
      </c>
      <c r="DC131" s="33">
        <v>57136.234329084429</v>
      </c>
      <c r="DD131" s="33">
        <v>43990.057950814553</v>
      </c>
      <c r="DE131" s="33">
        <v>2455.6231101484082</v>
      </c>
      <c r="DF131" s="33">
        <v>453.86002082305691</v>
      </c>
      <c r="DG131" s="33">
        <v>3970.4689446233192</v>
      </c>
      <c r="DH131" s="33">
        <v>2736.5105800566757</v>
      </c>
      <c r="DI131" s="33">
        <v>680.87390387239498</v>
      </c>
      <c r="DJ131" s="33">
        <v>2918.1300467825508</v>
      </c>
      <c r="DK131" s="33">
        <v>2743.5977526619308</v>
      </c>
      <c r="DL131" s="33">
        <v>28128.85630698863</v>
      </c>
      <c r="DM131" s="33">
        <v>1321.2347922575316</v>
      </c>
      <c r="DN131" s="33">
        <v>7651.1402811965409</v>
      </c>
      <c r="DO131" s="33">
        <v>0</v>
      </c>
      <c r="DP131" s="69">
        <v>4310725.4614575412</v>
      </c>
      <c r="DQ131" s="33">
        <v>3484484.0014751647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32566.273568830959</v>
      </c>
      <c r="GF131" s="33">
        <v>1034263.8509125597</v>
      </c>
      <c r="GG131" s="44">
        <f t="shared" si="2"/>
        <v>8862039.587414097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176571.90409660613</v>
      </c>
      <c r="D132" s="33">
        <v>51.296615593514773</v>
      </c>
      <c r="E132" s="33">
        <v>17.066104581627823</v>
      </c>
      <c r="F132" s="33">
        <v>142.04913811380155</v>
      </c>
      <c r="G132" s="33">
        <v>593.11395754635885</v>
      </c>
      <c r="H132" s="33">
        <v>34.394758127178939</v>
      </c>
      <c r="I132" s="33">
        <v>10998.007797183122</v>
      </c>
      <c r="J132" s="33">
        <v>15350.313977213862</v>
      </c>
      <c r="K132" s="33">
        <v>109459.88567444075</v>
      </c>
      <c r="L132" s="33">
        <v>284111.1207306328</v>
      </c>
      <c r="M132" s="33">
        <v>460956.60852386866</v>
      </c>
      <c r="N132" s="33">
        <v>12349.637321289014</v>
      </c>
      <c r="O132" s="33">
        <v>926.40184946276349</v>
      </c>
      <c r="P132" s="33">
        <v>98.75446955362257</v>
      </c>
      <c r="Q132" s="33">
        <v>18.010703389644675</v>
      </c>
      <c r="R132" s="33">
        <v>0.29926832581692608</v>
      </c>
      <c r="S132" s="33">
        <v>60.242667764813355</v>
      </c>
      <c r="T132" s="33">
        <v>3856.8963607517762</v>
      </c>
      <c r="U132" s="33">
        <v>46.875605878536504</v>
      </c>
      <c r="V132" s="33">
        <v>1427.7756995086115</v>
      </c>
      <c r="W132" s="33">
        <v>23597.054042192703</v>
      </c>
      <c r="X132" s="33">
        <v>5197.4132678260039</v>
      </c>
      <c r="Y132" s="33">
        <v>38563.529381845256</v>
      </c>
      <c r="Z132" s="33">
        <v>442.46414073360455</v>
      </c>
      <c r="AA132" s="33">
        <v>1479.2750121738561</v>
      </c>
      <c r="AB132" s="33">
        <v>1130.8014136110071</v>
      </c>
      <c r="AC132" s="33">
        <v>12.641320007418106</v>
      </c>
      <c r="AD132" s="33">
        <v>135.58482152876232</v>
      </c>
      <c r="AE132" s="33">
        <v>13.757253430091986</v>
      </c>
      <c r="AF132" s="33">
        <v>122.678917908744</v>
      </c>
      <c r="AG132" s="33">
        <v>30.530622050107386</v>
      </c>
      <c r="AH132" s="33">
        <v>6.240360750784312</v>
      </c>
      <c r="AI132" s="33">
        <v>40.311945346254298</v>
      </c>
      <c r="AJ132" s="33">
        <v>279.48604606556012</v>
      </c>
      <c r="AK132" s="33">
        <v>339.42336879222853</v>
      </c>
      <c r="AL132" s="33">
        <v>21.987499471342414</v>
      </c>
      <c r="AM132" s="33">
        <v>18.455877660272286</v>
      </c>
      <c r="AN132" s="33">
        <v>273.62013500175908</v>
      </c>
      <c r="AO132" s="33">
        <v>113.45099704443058</v>
      </c>
      <c r="AP132" s="33">
        <v>884.9934140862357</v>
      </c>
      <c r="AQ132" s="33">
        <v>236.21930663926548</v>
      </c>
      <c r="AR132" s="33">
        <v>81.819352063770282</v>
      </c>
      <c r="AS132" s="33">
        <v>105.29834824849118</v>
      </c>
      <c r="AT132" s="33">
        <v>2.5571553553566964</v>
      </c>
      <c r="AU132" s="33">
        <v>9.3862992348249374</v>
      </c>
      <c r="AV132" s="33">
        <v>8.4669138205030698</v>
      </c>
      <c r="AW132" s="33">
        <v>335.41094151368492</v>
      </c>
      <c r="AX132" s="33">
        <v>12.555727363954245</v>
      </c>
      <c r="AY132" s="33">
        <v>355.03448743340999</v>
      </c>
      <c r="AZ132" s="33">
        <v>11.852767535899872</v>
      </c>
      <c r="BA132" s="33">
        <v>6.2171417162121108</v>
      </c>
      <c r="BB132" s="33">
        <v>331.68616533200657</v>
      </c>
      <c r="BC132" s="33">
        <v>455.84812988559639</v>
      </c>
      <c r="BD132" s="33">
        <v>6674.3371997484064</v>
      </c>
      <c r="BE132" s="33">
        <v>22990.820125566646</v>
      </c>
      <c r="BF132" s="33">
        <v>59.769326267137053</v>
      </c>
      <c r="BG132" s="33">
        <v>125.71600320172992</v>
      </c>
      <c r="BH132" s="33">
        <v>207.97642540064714</v>
      </c>
      <c r="BI132" s="33">
        <v>13.323116615259758</v>
      </c>
      <c r="BJ132" s="33">
        <v>18.607249861519094</v>
      </c>
      <c r="BK132" s="33">
        <v>105.84943799665146</v>
      </c>
      <c r="BL132" s="33">
        <v>94.621512719062849</v>
      </c>
      <c r="BM132" s="33">
        <v>160858.25404884628</v>
      </c>
      <c r="BN132" s="33">
        <v>1019534.3138165794</v>
      </c>
      <c r="BO132" s="33">
        <v>73.256359184804523</v>
      </c>
      <c r="BP132" s="33">
        <v>264.91495034146038</v>
      </c>
      <c r="BQ132" s="33">
        <v>115.64056090683624</v>
      </c>
      <c r="BR132" s="33">
        <v>2591.68912025503</v>
      </c>
      <c r="BS132" s="33">
        <v>252.44298089771473</v>
      </c>
      <c r="BT132" s="33">
        <v>1369.630835097124</v>
      </c>
      <c r="BU132" s="33">
        <v>414.82239209186315</v>
      </c>
      <c r="BV132" s="33">
        <v>628.9887126500787</v>
      </c>
      <c r="BW132" s="33">
        <v>1490.2496462008244</v>
      </c>
      <c r="BX132" s="33">
        <v>6882.0926042553874</v>
      </c>
      <c r="BY132" s="33">
        <v>139.68079431571249</v>
      </c>
      <c r="BZ132" s="33">
        <v>733.78179191983577</v>
      </c>
      <c r="CA132" s="33">
        <v>76.538928417181751</v>
      </c>
      <c r="CB132" s="33">
        <v>1.2119507622759118</v>
      </c>
      <c r="CC132" s="33">
        <v>9.439606847096247E-3</v>
      </c>
      <c r="CD132" s="33">
        <v>153.27565479399169</v>
      </c>
      <c r="CE132" s="33">
        <v>181.53340258732163</v>
      </c>
      <c r="CF132" s="33">
        <v>2756.2835725965915</v>
      </c>
      <c r="CG132" s="33">
        <v>627.37259721144528</v>
      </c>
      <c r="CH132" s="33">
        <v>299.59558035550475</v>
      </c>
      <c r="CI132" s="33">
        <v>302.11348970240732</v>
      </c>
      <c r="CJ132" s="33">
        <v>289.58966956594696</v>
      </c>
      <c r="CK132" s="33">
        <v>812.17926189063212</v>
      </c>
      <c r="CL132" s="33">
        <v>30.535902442419953</v>
      </c>
      <c r="CM132" s="33">
        <v>344.89377830389105</v>
      </c>
      <c r="CN132" s="33">
        <v>1089.8085020043584</v>
      </c>
      <c r="CO132" s="33">
        <v>29.237269035285223</v>
      </c>
      <c r="CP132" s="33">
        <v>89.995197481717753</v>
      </c>
      <c r="CQ132" s="33">
        <v>84.738232212218648</v>
      </c>
      <c r="CR132" s="33">
        <v>1158.3241863936778</v>
      </c>
      <c r="CS132" s="33">
        <v>11469.444224777162</v>
      </c>
      <c r="CT132" s="33">
        <v>21359.331838054652</v>
      </c>
      <c r="CU132" s="33">
        <v>58.114442282551991</v>
      </c>
      <c r="CV132" s="33">
        <v>15576.583593880017</v>
      </c>
      <c r="CW132" s="33">
        <v>1867.2446428633598</v>
      </c>
      <c r="CX132" s="33">
        <v>205.72283859873323</v>
      </c>
      <c r="CY132" s="33">
        <v>55.745301648313763</v>
      </c>
      <c r="CZ132" s="33">
        <v>267.68195648902594</v>
      </c>
      <c r="DA132" s="33">
        <v>32913.289516816985</v>
      </c>
      <c r="DB132" s="33">
        <v>740.38796027697663</v>
      </c>
      <c r="DC132" s="33">
        <v>52769.071015389505</v>
      </c>
      <c r="DD132" s="33">
        <v>59180.970226652331</v>
      </c>
      <c r="DE132" s="33">
        <v>361.52793609984576</v>
      </c>
      <c r="DF132" s="33">
        <v>184.66195948369423</v>
      </c>
      <c r="DG132" s="33">
        <v>603.3816160579438</v>
      </c>
      <c r="DH132" s="33">
        <v>207.67335295575819</v>
      </c>
      <c r="DI132" s="33">
        <v>152.73207049871462</v>
      </c>
      <c r="DJ132" s="33">
        <v>959.90182902365495</v>
      </c>
      <c r="DK132" s="33">
        <v>1551.3086185007623</v>
      </c>
      <c r="DL132" s="33">
        <v>106.76088795447413</v>
      </c>
      <c r="DM132" s="33">
        <v>51.117020551378296</v>
      </c>
      <c r="DN132" s="33">
        <v>342.66253490830672</v>
      </c>
      <c r="DO132" s="33">
        <v>0</v>
      </c>
      <c r="DP132" s="69">
        <v>2586680.0389035502</v>
      </c>
      <c r="DQ132" s="33">
        <v>3988468.4490398229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1470.2808164409491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0.55111424612664606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32034.55592851941</v>
      </c>
      <c r="GF132" s="33">
        <v>1252530.5260317074</v>
      </c>
      <c r="GG132" s="44">
        <f t="shared" si="2"/>
        <v>7861184.4018342877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5656615.4171593944</v>
      </c>
      <c r="D133" s="33">
        <v>199.34885283522814</v>
      </c>
      <c r="E133" s="33">
        <v>128932.59984738131</v>
      </c>
      <c r="F133" s="33">
        <v>3518.0788955360804</v>
      </c>
      <c r="G133" s="33">
        <v>2653.4253442154959</v>
      </c>
      <c r="H133" s="33">
        <v>1033.8435752742628</v>
      </c>
      <c r="I133" s="33">
        <v>162556.44524426784</v>
      </c>
      <c r="J133" s="33">
        <v>77785.103372615908</v>
      </c>
      <c r="K133" s="33">
        <v>844364.72999835212</v>
      </c>
      <c r="L133" s="33">
        <v>938312.3659525828</v>
      </c>
      <c r="M133" s="33">
        <v>6302722.1924875574</v>
      </c>
      <c r="N133" s="33">
        <v>342173.53972590656</v>
      </c>
      <c r="O133" s="33">
        <v>26121.033389734013</v>
      </c>
      <c r="P133" s="33">
        <v>12507.040518432119</v>
      </c>
      <c r="Q133" s="33">
        <v>286.66007120015377</v>
      </c>
      <c r="R133" s="33">
        <v>3.8083079945459306</v>
      </c>
      <c r="S133" s="33">
        <v>967.98200340912661</v>
      </c>
      <c r="T133" s="33">
        <v>96295.069422164903</v>
      </c>
      <c r="U133" s="33">
        <v>11792.496666826546</v>
      </c>
      <c r="V133" s="33">
        <v>26195.451887538497</v>
      </c>
      <c r="W133" s="33">
        <v>134049.93805324085</v>
      </c>
      <c r="X133" s="33">
        <v>1011232.7715762677</v>
      </c>
      <c r="Y133" s="33">
        <v>223140.79016272162</v>
      </c>
      <c r="Z133" s="33">
        <v>26447.712658109867</v>
      </c>
      <c r="AA133" s="33">
        <v>1458.067835230418</v>
      </c>
      <c r="AB133" s="33">
        <v>9499.4746777457694</v>
      </c>
      <c r="AC133" s="33">
        <v>18994.405150900726</v>
      </c>
      <c r="AD133" s="33">
        <v>14311.327969212294</v>
      </c>
      <c r="AE133" s="33">
        <v>6663.167589753959</v>
      </c>
      <c r="AF133" s="33">
        <v>3071.2722792924687</v>
      </c>
      <c r="AG133" s="33">
        <v>434.03259309748569</v>
      </c>
      <c r="AH133" s="33">
        <v>52.835271363268177</v>
      </c>
      <c r="AI133" s="33">
        <v>4273.1484928119762</v>
      </c>
      <c r="AJ133" s="33">
        <v>17792.824937931728</v>
      </c>
      <c r="AK133" s="33">
        <v>8357.3262975978014</v>
      </c>
      <c r="AL133" s="33">
        <v>536.27148843310124</v>
      </c>
      <c r="AM133" s="33">
        <v>66.402876153231205</v>
      </c>
      <c r="AN133" s="33">
        <v>11201.862253948973</v>
      </c>
      <c r="AO133" s="33">
        <v>2902.3207201136402</v>
      </c>
      <c r="AP133" s="33">
        <v>54811.418068984363</v>
      </c>
      <c r="AQ133" s="33">
        <v>3861.2750983899159</v>
      </c>
      <c r="AR133" s="33">
        <v>3687.4655557029082</v>
      </c>
      <c r="AS133" s="33">
        <v>1227.3717285157306</v>
      </c>
      <c r="AT133" s="33">
        <v>171.27095812377692</v>
      </c>
      <c r="AU133" s="33">
        <v>183.69029723384671</v>
      </c>
      <c r="AV133" s="33">
        <v>888.27408281128123</v>
      </c>
      <c r="AW133" s="33">
        <v>16265.609153234593</v>
      </c>
      <c r="AX133" s="33">
        <v>5735.7115476373565</v>
      </c>
      <c r="AY133" s="33">
        <v>7904.7516744404002</v>
      </c>
      <c r="AZ133" s="33">
        <v>1193.8631922093093</v>
      </c>
      <c r="BA133" s="33">
        <v>3854.5993918361801</v>
      </c>
      <c r="BB133" s="33">
        <v>2878.2140935949583</v>
      </c>
      <c r="BC133" s="33">
        <v>3405.5706954751654</v>
      </c>
      <c r="BD133" s="33">
        <v>46915.111583181133</v>
      </c>
      <c r="BE133" s="33">
        <v>26128.351921087709</v>
      </c>
      <c r="BF133" s="33">
        <v>327.63069686783058</v>
      </c>
      <c r="BG133" s="33">
        <v>1246.9986345695791</v>
      </c>
      <c r="BH133" s="33">
        <v>1110.5838893135924</v>
      </c>
      <c r="BI133" s="33">
        <v>1397.38182923456</v>
      </c>
      <c r="BJ133" s="33">
        <v>41.27445414235067</v>
      </c>
      <c r="BK133" s="33">
        <v>4498.0785906388091</v>
      </c>
      <c r="BL133" s="33">
        <v>12596.660641108943</v>
      </c>
      <c r="BM133" s="33">
        <v>307981.86894473073</v>
      </c>
      <c r="BN133" s="33">
        <v>1769425.441460154</v>
      </c>
      <c r="BO133" s="33">
        <v>4284.8952800735879</v>
      </c>
      <c r="BP133" s="33">
        <v>3908.7109140373736</v>
      </c>
      <c r="BQ133" s="33">
        <v>18760.309852178416</v>
      </c>
      <c r="BR133" s="33">
        <v>5958.639560953814</v>
      </c>
      <c r="BS133" s="33">
        <v>7618.1804035672712</v>
      </c>
      <c r="BT133" s="33">
        <v>17592.410232480677</v>
      </c>
      <c r="BU133" s="33">
        <v>2477.5357583048949</v>
      </c>
      <c r="BV133" s="33">
        <v>2589.366145502956</v>
      </c>
      <c r="BW133" s="33">
        <v>4286.6477803046864</v>
      </c>
      <c r="BX133" s="33">
        <v>16291.25284049022</v>
      </c>
      <c r="BY133" s="33">
        <v>967.10369989628623</v>
      </c>
      <c r="BZ133" s="33">
        <v>2072.2352699997205</v>
      </c>
      <c r="CA133" s="33">
        <v>1548.7651441896769</v>
      </c>
      <c r="CB133" s="33">
        <v>105.41764979111906</v>
      </c>
      <c r="CC133" s="33">
        <v>1.0724369180929445</v>
      </c>
      <c r="CD133" s="33">
        <v>1246.7983556239503</v>
      </c>
      <c r="CE133" s="33">
        <v>2625.545954411969</v>
      </c>
      <c r="CF133" s="33">
        <v>10963.844352721053</v>
      </c>
      <c r="CG133" s="33">
        <v>16440.505712232021</v>
      </c>
      <c r="CH133" s="33">
        <v>77613.683767133465</v>
      </c>
      <c r="CI133" s="33">
        <v>578.97449028244455</v>
      </c>
      <c r="CJ133" s="33">
        <v>3438.6494310231642</v>
      </c>
      <c r="CK133" s="33">
        <v>4143.7968696156349</v>
      </c>
      <c r="CL133" s="33">
        <v>389.93114680119868</v>
      </c>
      <c r="CM133" s="33">
        <v>10322.890889458095</v>
      </c>
      <c r="CN133" s="33">
        <v>4068.3301639092811</v>
      </c>
      <c r="CO133" s="33">
        <v>211.52256012803116</v>
      </c>
      <c r="CP133" s="33">
        <v>18840.799617868826</v>
      </c>
      <c r="CQ133" s="33">
        <v>13648.061978995336</v>
      </c>
      <c r="CR133" s="33">
        <v>5843.5027149270272</v>
      </c>
      <c r="CS133" s="33">
        <v>27614.820012395408</v>
      </c>
      <c r="CT133" s="33">
        <v>60322.248255531187</v>
      </c>
      <c r="CU133" s="33">
        <v>785.14309451720612</v>
      </c>
      <c r="CV133" s="33">
        <v>35195.31385227116</v>
      </c>
      <c r="CW133" s="33">
        <v>5412.5248712377233</v>
      </c>
      <c r="CX133" s="33">
        <v>889.28175361239437</v>
      </c>
      <c r="CY133" s="33">
        <v>417.18359752358776</v>
      </c>
      <c r="CZ133" s="33">
        <v>1287.903052720925</v>
      </c>
      <c r="DA133" s="33">
        <v>68313.20629659589</v>
      </c>
      <c r="DB133" s="33">
        <v>2859.0007182612831</v>
      </c>
      <c r="DC133" s="33">
        <v>186588.06993110554</v>
      </c>
      <c r="DD133" s="33">
        <v>132757.0453000725</v>
      </c>
      <c r="DE133" s="33">
        <v>1130.5617833545944</v>
      </c>
      <c r="DF133" s="33">
        <v>76659.234881129931</v>
      </c>
      <c r="DG133" s="33">
        <v>3317.8761652845906</v>
      </c>
      <c r="DH133" s="33">
        <v>1309.8951287759874</v>
      </c>
      <c r="DI133" s="33">
        <v>490.48909056605487</v>
      </c>
      <c r="DJ133" s="33">
        <v>2986.0006613428536</v>
      </c>
      <c r="DK133" s="33">
        <v>28579.317177063567</v>
      </c>
      <c r="DL133" s="33">
        <v>14354.174376496199</v>
      </c>
      <c r="DM133" s="33">
        <v>615.95224672666291</v>
      </c>
      <c r="DN133" s="33">
        <v>3782.1031905455384</v>
      </c>
      <c r="DO133" s="33">
        <v>0</v>
      </c>
      <c r="DP133" s="69">
        <v>19321767.780201323</v>
      </c>
      <c r="DQ133" s="33">
        <v>11638995.385655459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0.2038417248981754</v>
      </c>
      <c r="EC133" s="33">
        <v>42542.752683456805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1098.7064211586521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6.7752314490680341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427218.72973841976</v>
      </c>
      <c r="GF133" s="33">
        <v>4880388.2217535898</v>
      </c>
      <c r="GG133" s="44">
        <f t="shared" si="2"/>
        <v>36312018.555526584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26197.233992163183</v>
      </c>
      <c r="D134" s="33">
        <v>56.652163955233391</v>
      </c>
      <c r="E134" s="33">
        <v>19.362434343334581</v>
      </c>
      <c r="F134" s="33">
        <v>187.80163593397177</v>
      </c>
      <c r="G134" s="33">
        <v>15.943561745334733</v>
      </c>
      <c r="H134" s="33">
        <v>47.681228405592023</v>
      </c>
      <c r="I134" s="33">
        <v>563.03713478477164</v>
      </c>
      <c r="J134" s="33">
        <v>1751.9817573231039</v>
      </c>
      <c r="K134" s="33">
        <v>2975.4024086282789</v>
      </c>
      <c r="L134" s="33">
        <v>10314.443033157744</v>
      </c>
      <c r="M134" s="33">
        <v>42705.25292471487</v>
      </c>
      <c r="N134" s="33">
        <v>69198.064031029397</v>
      </c>
      <c r="O134" s="33">
        <v>1244.707205921703</v>
      </c>
      <c r="P134" s="33">
        <v>731.85595550520031</v>
      </c>
      <c r="Q134" s="33">
        <v>23.281457424046298</v>
      </c>
      <c r="R134" s="33">
        <v>0.41573162930374274</v>
      </c>
      <c r="S134" s="33">
        <v>94.688640110328819</v>
      </c>
      <c r="T134" s="33">
        <v>43.653878975665322</v>
      </c>
      <c r="U134" s="33">
        <v>128.04083154828069</v>
      </c>
      <c r="V134" s="33">
        <v>98.645960842757788</v>
      </c>
      <c r="W134" s="33">
        <v>604.07023791106587</v>
      </c>
      <c r="X134" s="33">
        <v>5831.4681164734357</v>
      </c>
      <c r="Y134" s="33">
        <v>6451.9858811554832</v>
      </c>
      <c r="Z134" s="33">
        <v>131.81234792625344</v>
      </c>
      <c r="AA134" s="33">
        <v>10.001083334495259</v>
      </c>
      <c r="AB134" s="33">
        <v>168.72718281029648</v>
      </c>
      <c r="AC134" s="33">
        <v>76.433517501397418</v>
      </c>
      <c r="AD134" s="33">
        <v>434.00708262855051</v>
      </c>
      <c r="AE134" s="33">
        <v>40.919900265602848</v>
      </c>
      <c r="AF134" s="33">
        <v>180.1547077611892</v>
      </c>
      <c r="AG134" s="33">
        <v>46.15900819033012</v>
      </c>
      <c r="AH134" s="33">
        <v>14.496804446628689</v>
      </c>
      <c r="AI134" s="33">
        <v>130.28724420911954</v>
      </c>
      <c r="AJ134" s="33">
        <v>534.55715132278817</v>
      </c>
      <c r="AK134" s="33">
        <v>621.12132222304535</v>
      </c>
      <c r="AL134" s="33">
        <v>31.554445450750123</v>
      </c>
      <c r="AM134" s="33">
        <v>9.2373224231577851</v>
      </c>
      <c r="AN134" s="33">
        <v>124.62602585091727</v>
      </c>
      <c r="AO134" s="33">
        <v>233.56820478488302</v>
      </c>
      <c r="AP134" s="33">
        <v>1264.0967508584372</v>
      </c>
      <c r="AQ134" s="33">
        <v>306.49585799369135</v>
      </c>
      <c r="AR134" s="33">
        <v>164.9398831407637</v>
      </c>
      <c r="AS134" s="33">
        <v>125.884928602572</v>
      </c>
      <c r="AT134" s="33">
        <v>4.6861071808646244</v>
      </c>
      <c r="AU134" s="33">
        <v>12.116574683485617</v>
      </c>
      <c r="AV134" s="33">
        <v>21.408209449741374</v>
      </c>
      <c r="AW134" s="33">
        <v>486.22099149472308</v>
      </c>
      <c r="AX134" s="33">
        <v>26.431657975774609</v>
      </c>
      <c r="AY134" s="33">
        <v>391.611146038681</v>
      </c>
      <c r="AZ134" s="33">
        <v>24.866855795813109</v>
      </c>
      <c r="BA134" s="33">
        <v>14.118905000996653</v>
      </c>
      <c r="BB134" s="33">
        <v>396.27472135968429</v>
      </c>
      <c r="BC134" s="33">
        <v>522.04074061128597</v>
      </c>
      <c r="BD134" s="33">
        <v>8632.1224213575551</v>
      </c>
      <c r="BE134" s="33">
        <v>1884.6879999634141</v>
      </c>
      <c r="BF134" s="33">
        <v>68.703124979470601</v>
      </c>
      <c r="BG134" s="33">
        <v>147.55026066783577</v>
      </c>
      <c r="BH134" s="33">
        <v>256.04381657390911</v>
      </c>
      <c r="BI134" s="33">
        <v>30.26196624316832</v>
      </c>
      <c r="BJ134" s="33">
        <v>19.742560810139782</v>
      </c>
      <c r="BK134" s="33">
        <v>232.45235970236408</v>
      </c>
      <c r="BL134" s="33">
        <v>115.70776401753552</v>
      </c>
      <c r="BM134" s="33">
        <v>210350.34590157491</v>
      </c>
      <c r="BN134" s="33">
        <v>1339783.6900042919</v>
      </c>
      <c r="BO134" s="33">
        <v>111.02014441940048</v>
      </c>
      <c r="BP134" s="33">
        <v>325.98948626140992</v>
      </c>
      <c r="BQ134" s="33">
        <v>259.59993596534792</v>
      </c>
      <c r="BR134" s="33">
        <v>3229.3239173765342</v>
      </c>
      <c r="BS134" s="33">
        <v>578.90104626840719</v>
      </c>
      <c r="BT134" s="33">
        <v>1669.3963749162904</v>
      </c>
      <c r="BU134" s="33">
        <v>535.3281759532548</v>
      </c>
      <c r="BV134" s="33">
        <v>722.28223632674542</v>
      </c>
      <c r="BW134" s="33">
        <v>1633.4227551277218</v>
      </c>
      <c r="BX134" s="33">
        <v>7476.0606515075742</v>
      </c>
      <c r="BY134" s="33">
        <v>159.02365696645782</v>
      </c>
      <c r="BZ134" s="33">
        <v>803.89869398234055</v>
      </c>
      <c r="CA134" s="33">
        <v>150.70022399326888</v>
      </c>
      <c r="CB134" s="33">
        <v>2.5162511992931895</v>
      </c>
      <c r="CC134" s="33">
        <v>2.143700729442443E-2</v>
      </c>
      <c r="CD134" s="33">
        <v>178.28935950901402</v>
      </c>
      <c r="CE134" s="33">
        <v>228.98140932335923</v>
      </c>
      <c r="CF134" s="33">
        <v>3166.908391379478</v>
      </c>
      <c r="CG134" s="33">
        <v>926.32793457932303</v>
      </c>
      <c r="CH134" s="33">
        <v>587.62547560958114</v>
      </c>
      <c r="CI134" s="33">
        <v>326.59371246434119</v>
      </c>
      <c r="CJ134" s="33">
        <v>348.59619350831065</v>
      </c>
      <c r="CK134" s="33">
        <v>912.88851510692018</v>
      </c>
      <c r="CL134" s="33">
        <v>36.328248432022242</v>
      </c>
      <c r="CM134" s="33">
        <v>535.64804069119384</v>
      </c>
      <c r="CN134" s="33">
        <v>1203.0903461769929</v>
      </c>
      <c r="CO134" s="33">
        <v>33.368383075471293</v>
      </c>
      <c r="CP134" s="33">
        <v>101.71152336215501</v>
      </c>
      <c r="CQ134" s="33">
        <v>135.05944192852186</v>
      </c>
      <c r="CR134" s="33">
        <v>1328.3309720810767</v>
      </c>
      <c r="CS134" s="33">
        <v>12318.220340029711</v>
      </c>
      <c r="CT134" s="33">
        <v>19173.094635202306</v>
      </c>
      <c r="CU134" s="33">
        <v>64.267612504229547</v>
      </c>
      <c r="CV134" s="33">
        <v>16725.173684571975</v>
      </c>
      <c r="CW134" s="33">
        <v>1957.2043819023568</v>
      </c>
      <c r="CX134" s="33">
        <v>212.9320818705194</v>
      </c>
      <c r="CY134" s="33">
        <v>49.532467007568947</v>
      </c>
      <c r="CZ134" s="33">
        <v>298.34166994182738</v>
      </c>
      <c r="DA134" s="33">
        <v>35585.232882741955</v>
      </c>
      <c r="DB134" s="33">
        <v>815.68988255799559</v>
      </c>
      <c r="DC134" s="33">
        <v>56544.433988127574</v>
      </c>
      <c r="DD134" s="33">
        <v>63809.192761300845</v>
      </c>
      <c r="DE134" s="33">
        <v>571.18277226307544</v>
      </c>
      <c r="DF134" s="33">
        <v>201.04263106044598</v>
      </c>
      <c r="DG134" s="33">
        <v>666.74758557852658</v>
      </c>
      <c r="DH134" s="33">
        <v>235.04707871101786</v>
      </c>
      <c r="DI134" s="33">
        <v>170.27434950897418</v>
      </c>
      <c r="DJ134" s="33">
        <v>1046.8936011295882</v>
      </c>
      <c r="DK134" s="33">
        <v>1696.6070981844466</v>
      </c>
      <c r="DL134" s="33">
        <v>229.1883844257018</v>
      </c>
      <c r="DM134" s="33">
        <v>60.647214296896173</v>
      </c>
      <c r="DN134" s="33">
        <v>407.85381673560835</v>
      </c>
      <c r="DO134" s="33">
        <v>0</v>
      </c>
      <c r="DP134" s="69">
        <v>1977901.8689193332</v>
      </c>
      <c r="DQ134" s="33">
        <v>6221176.095135496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28.090661809524217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139454.80253814216</v>
      </c>
      <c r="GF134" s="33">
        <v>2268887.2874114779</v>
      </c>
      <c r="GG134" s="44">
        <f t="shared" si="2"/>
        <v>10607448.14466626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15.910708495972735</v>
      </c>
      <c r="D135" s="33">
        <v>0.57612291959166295</v>
      </c>
      <c r="E135" s="33">
        <v>0.48734754054222218</v>
      </c>
      <c r="F135" s="33">
        <v>13.638734003384641</v>
      </c>
      <c r="G135" s="33">
        <v>0.64670554944717118</v>
      </c>
      <c r="H135" s="33">
        <v>7.3871407938146021</v>
      </c>
      <c r="I135" s="33">
        <v>14.941182185975702</v>
      </c>
      <c r="J135" s="33">
        <v>6.7478425746250856</v>
      </c>
      <c r="K135" s="33">
        <v>32.329893303716233</v>
      </c>
      <c r="L135" s="33">
        <v>20.029104763491084</v>
      </c>
      <c r="M135" s="33">
        <v>403.50733385911713</v>
      </c>
      <c r="N135" s="33">
        <v>8.1299607116925667</v>
      </c>
      <c r="O135" s="33">
        <v>814.86673461674343</v>
      </c>
      <c r="P135" s="33">
        <v>1.7558968809749955</v>
      </c>
      <c r="Q135" s="33">
        <v>1.3499947643475156</v>
      </c>
      <c r="R135" s="33">
        <v>9.6036391306844576E-2</v>
      </c>
      <c r="S135" s="33">
        <v>4.0200715083055538</v>
      </c>
      <c r="T135" s="33">
        <v>10.52410163184298</v>
      </c>
      <c r="U135" s="33">
        <v>103.84217606777804</v>
      </c>
      <c r="V135" s="33">
        <v>3.4072153206179348</v>
      </c>
      <c r="W135" s="33">
        <v>41.396337156103186</v>
      </c>
      <c r="X135" s="33">
        <v>57.693913690494227</v>
      </c>
      <c r="Y135" s="33">
        <v>1252.5425938684346</v>
      </c>
      <c r="Z135" s="33">
        <v>41.677576997456036</v>
      </c>
      <c r="AA135" s="33">
        <v>2.8246330046893151</v>
      </c>
      <c r="AB135" s="33">
        <v>33.100006070611052</v>
      </c>
      <c r="AC135" s="33">
        <v>37.548894467894272</v>
      </c>
      <c r="AD135" s="33">
        <v>102.18093138696435</v>
      </c>
      <c r="AE135" s="33">
        <v>28.481725846330399</v>
      </c>
      <c r="AF135" s="33">
        <v>31.320849415782018</v>
      </c>
      <c r="AG135" s="33">
        <v>7.9398281448741939</v>
      </c>
      <c r="AH135" s="33">
        <v>4.4448115834136592</v>
      </c>
      <c r="AI135" s="33">
        <v>95.932459864706246</v>
      </c>
      <c r="AJ135" s="33">
        <v>118.825413037438</v>
      </c>
      <c r="AK135" s="33">
        <v>165.66617155714289</v>
      </c>
      <c r="AL135" s="33">
        <v>2.9467401409843474</v>
      </c>
      <c r="AM135" s="33">
        <v>3.1058184419621835</v>
      </c>
      <c r="AN135" s="33">
        <v>40.033155111053958</v>
      </c>
      <c r="AO135" s="33">
        <v>45.341170468865634</v>
      </c>
      <c r="AP135" s="33">
        <v>1148.2256455731347</v>
      </c>
      <c r="AQ135" s="33">
        <v>25.46473817869547</v>
      </c>
      <c r="AR135" s="33">
        <v>26.847628693434409</v>
      </c>
      <c r="AS135" s="33">
        <v>5.0791576074259819</v>
      </c>
      <c r="AT135" s="33">
        <v>0.76084380920854844</v>
      </c>
      <c r="AU135" s="33">
        <v>0.8412015880151914</v>
      </c>
      <c r="AV135" s="33">
        <v>3.9611691054396094</v>
      </c>
      <c r="AW135" s="33">
        <v>22.549889962078076</v>
      </c>
      <c r="AX135" s="33">
        <v>5.6862787837077464</v>
      </c>
      <c r="AY135" s="33">
        <v>3.5888848440926164</v>
      </c>
      <c r="AZ135" s="33">
        <v>4.7443415752680265</v>
      </c>
      <c r="BA135" s="33">
        <v>2.9102917920267464</v>
      </c>
      <c r="BB135" s="33">
        <v>20.29519304058087</v>
      </c>
      <c r="BC135" s="33">
        <v>12.148800453697801</v>
      </c>
      <c r="BD135" s="33">
        <v>753.9796067022138</v>
      </c>
      <c r="BE135" s="33">
        <v>192.98490624566966</v>
      </c>
      <c r="BF135" s="33">
        <v>1.1035723735722687</v>
      </c>
      <c r="BG135" s="33">
        <v>4.780635518171052</v>
      </c>
      <c r="BH135" s="33">
        <v>3.9680025818607989</v>
      </c>
      <c r="BI135" s="33">
        <v>6.2502553671571048</v>
      </c>
      <c r="BJ135" s="33">
        <v>5.56953492062583E-2</v>
      </c>
      <c r="BK135" s="33">
        <v>29.573202020880512</v>
      </c>
      <c r="BL135" s="33">
        <v>5.1614226738130125</v>
      </c>
      <c r="BM135" s="33">
        <v>344.26738288453203</v>
      </c>
      <c r="BN135" s="33">
        <v>3955.3202750681949</v>
      </c>
      <c r="BO135" s="33">
        <v>40.305504305565329</v>
      </c>
      <c r="BP135" s="33">
        <v>16.22694539729823</v>
      </c>
      <c r="BQ135" s="33">
        <v>178.26509103252641</v>
      </c>
      <c r="BR135" s="33">
        <v>585.54904887829969</v>
      </c>
      <c r="BS135" s="33">
        <v>394.00037082189505</v>
      </c>
      <c r="BT135" s="33">
        <v>91.755557004589221</v>
      </c>
      <c r="BU135" s="33">
        <v>101.68316091665794</v>
      </c>
      <c r="BV135" s="33">
        <v>43.659568769013916</v>
      </c>
      <c r="BW135" s="33">
        <v>16.757716599639423</v>
      </c>
      <c r="BX135" s="33">
        <v>24.474490849472978</v>
      </c>
      <c r="BY135" s="33">
        <v>3.3908163384238295</v>
      </c>
      <c r="BZ135" s="33">
        <v>8.1666694718010895</v>
      </c>
      <c r="CA135" s="33">
        <v>78.186268880744848</v>
      </c>
      <c r="CB135" s="33">
        <v>0.49097835875802365</v>
      </c>
      <c r="CC135" s="33">
        <v>4.4187524719641463E-3</v>
      </c>
      <c r="CD135" s="33">
        <v>6.7299044857577748</v>
      </c>
      <c r="CE135" s="33">
        <v>19.480963514339173</v>
      </c>
      <c r="CF135" s="33">
        <v>147.07550781599551</v>
      </c>
      <c r="CG135" s="33">
        <v>107.60981049553128</v>
      </c>
      <c r="CH135" s="33">
        <v>209.30962484136106</v>
      </c>
      <c r="CI135" s="33">
        <v>0.44839370709856979</v>
      </c>
      <c r="CJ135" s="33">
        <v>16.561962942238747</v>
      </c>
      <c r="CK135" s="33">
        <v>19.816109845000597</v>
      </c>
      <c r="CL135" s="33">
        <v>1.2234292077003721</v>
      </c>
      <c r="CM135" s="33">
        <v>111.89185285619934</v>
      </c>
      <c r="CN135" s="33">
        <v>12.36899440548631</v>
      </c>
      <c r="CO135" s="33">
        <v>0.74855115331250144</v>
      </c>
      <c r="CP135" s="33">
        <v>2.0647617282258639</v>
      </c>
      <c r="CQ135" s="33">
        <v>6.4411101668674151</v>
      </c>
      <c r="CR135" s="33">
        <v>63.385260139596753</v>
      </c>
      <c r="CS135" s="33">
        <v>24.185479571079096</v>
      </c>
      <c r="CT135" s="33">
        <v>46.840437712134779</v>
      </c>
      <c r="CU135" s="33">
        <v>0.80393068063436868</v>
      </c>
      <c r="CV135" s="33">
        <v>28.057242530660986</v>
      </c>
      <c r="CW135" s="33">
        <v>4.4580808916660111</v>
      </c>
      <c r="CX135" s="33">
        <v>1.5995308322061539</v>
      </c>
      <c r="CY135" s="33">
        <v>0.14152655703998387</v>
      </c>
      <c r="CZ135" s="33">
        <v>3.9146009129365251</v>
      </c>
      <c r="DA135" s="33">
        <v>57.219746314657215</v>
      </c>
      <c r="DB135" s="33">
        <v>6.1511812859478612</v>
      </c>
      <c r="DC135" s="33">
        <v>86.321030893045389</v>
      </c>
      <c r="DD135" s="33">
        <v>89.203613999039391</v>
      </c>
      <c r="DE135" s="33">
        <v>246.09564124258316</v>
      </c>
      <c r="DF135" s="33">
        <v>1.3133903894873504</v>
      </c>
      <c r="DG135" s="33">
        <v>6.5978247557515655</v>
      </c>
      <c r="DH135" s="33">
        <v>4.4437502040201142</v>
      </c>
      <c r="DI135" s="33">
        <v>5.1063776538992016</v>
      </c>
      <c r="DJ135" s="33">
        <v>5.1060516265359732</v>
      </c>
      <c r="DK135" s="33">
        <v>22.934152514009188</v>
      </c>
      <c r="DL135" s="33">
        <v>45.199877848612054</v>
      </c>
      <c r="DM135" s="33">
        <v>2.2990488963505014</v>
      </c>
      <c r="DN135" s="33">
        <v>14.926587298407078</v>
      </c>
      <c r="DO135" s="33">
        <v>0</v>
      </c>
      <c r="DP135" s="69">
        <v>13168.738304223134</v>
      </c>
      <c r="DQ135" s="33">
        <v>933650.68924608093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-49395.063020845548</v>
      </c>
      <c r="GF135" s="33">
        <v>551736.0736868286</v>
      </c>
      <c r="GG135" s="44">
        <f t="shared" si="2"/>
        <v>1449160.4382162872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4357.1237740893885</v>
      </c>
      <c r="D136" s="33">
        <v>76.679341854551154</v>
      </c>
      <c r="E136" s="33">
        <v>1889.1067305104384</v>
      </c>
      <c r="F136" s="33">
        <v>2382.1316509990329</v>
      </c>
      <c r="G136" s="33">
        <v>324.01148667739886</v>
      </c>
      <c r="H136" s="33">
        <v>488.78567427596749</v>
      </c>
      <c r="I136" s="33">
        <v>5038.0405349077864</v>
      </c>
      <c r="J136" s="33">
        <v>1551.2973139436131</v>
      </c>
      <c r="K136" s="33">
        <v>4237.2440792391444</v>
      </c>
      <c r="L136" s="33">
        <v>1991.7218050039287</v>
      </c>
      <c r="M136" s="33">
        <v>7812.82094582438</v>
      </c>
      <c r="N136" s="33">
        <v>1019.8570701327521</v>
      </c>
      <c r="O136" s="33">
        <v>4569.3720672439649</v>
      </c>
      <c r="P136" s="33">
        <v>1322888.7670841843</v>
      </c>
      <c r="Q136" s="33">
        <v>483714.59282854624</v>
      </c>
      <c r="R136" s="33">
        <v>85.11324474234236</v>
      </c>
      <c r="S136" s="33">
        <v>16091.314259514163</v>
      </c>
      <c r="T136" s="33">
        <v>115579.25007460121</v>
      </c>
      <c r="U136" s="33">
        <v>1242.9529406751426</v>
      </c>
      <c r="V136" s="33">
        <v>706.69362483484417</v>
      </c>
      <c r="W136" s="33">
        <v>9547.5840232974151</v>
      </c>
      <c r="X136" s="33">
        <v>14084.938530381778</v>
      </c>
      <c r="Y136" s="33">
        <v>12958.621740880764</v>
      </c>
      <c r="Z136" s="33">
        <v>89433.902019354573</v>
      </c>
      <c r="AA136" s="33">
        <v>3257.7501108067754</v>
      </c>
      <c r="AB136" s="33">
        <v>71070.389029726182</v>
      </c>
      <c r="AC136" s="33">
        <v>7037.6091163324472</v>
      </c>
      <c r="AD136" s="33">
        <v>97223.368041273003</v>
      </c>
      <c r="AE136" s="33">
        <v>4376.9467140588604</v>
      </c>
      <c r="AF136" s="33">
        <v>9029.8753516247634</v>
      </c>
      <c r="AG136" s="33">
        <v>929.75977091279162</v>
      </c>
      <c r="AH136" s="33">
        <v>3512.7652660274002</v>
      </c>
      <c r="AI136" s="33">
        <v>8882.5832489951572</v>
      </c>
      <c r="AJ136" s="33">
        <v>101128.3808163043</v>
      </c>
      <c r="AK136" s="33">
        <v>47266.102529721684</v>
      </c>
      <c r="AL136" s="33">
        <v>17337.800058485354</v>
      </c>
      <c r="AM136" s="33">
        <v>45040.469274165043</v>
      </c>
      <c r="AN136" s="33">
        <v>252905.01654597322</v>
      </c>
      <c r="AO136" s="33">
        <v>5133.6554541833848</v>
      </c>
      <c r="AP136" s="33">
        <v>19705.686698545909</v>
      </c>
      <c r="AQ136" s="33">
        <v>51125.851435200086</v>
      </c>
      <c r="AR136" s="33">
        <v>2609.1515244845496</v>
      </c>
      <c r="AS136" s="33">
        <v>880.13831060136442</v>
      </c>
      <c r="AT136" s="33">
        <v>1862.604238636437</v>
      </c>
      <c r="AU136" s="33">
        <v>240.37458862008532</v>
      </c>
      <c r="AV136" s="33">
        <v>896.8931866500194</v>
      </c>
      <c r="AW136" s="33">
        <v>44210.982066284269</v>
      </c>
      <c r="AX136" s="33">
        <v>95271.135896780659</v>
      </c>
      <c r="AY136" s="33">
        <v>79612.823545734151</v>
      </c>
      <c r="AZ136" s="33">
        <v>71966.398502155193</v>
      </c>
      <c r="BA136" s="33">
        <v>92483.560877487034</v>
      </c>
      <c r="BB136" s="33">
        <v>1891.8663439266131</v>
      </c>
      <c r="BC136" s="33">
        <v>11089.63860218984</v>
      </c>
      <c r="BD136" s="33">
        <v>112783.54376694118</v>
      </c>
      <c r="BE136" s="33">
        <v>30599.753791761355</v>
      </c>
      <c r="BF136" s="33">
        <v>1081.3962883404536</v>
      </c>
      <c r="BG136" s="33">
        <v>1408.1642497748312</v>
      </c>
      <c r="BH136" s="33">
        <v>1271.8874318834098</v>
      </c>
      <c r="BI136" s="33">
        <v>3259.6567707748204</v>
      </c>
      <c r="BJ136" s="33">
        <v>410.28944567811101</v>
      </c>
      <c r="BK136" s="33">
        <v>4001.3556731266904</v>
      </c>
      <c r="BL136" s="33">
        <v>30024.474814359201</v>
      </c>
      <c r="BM136" s="33">
        <v>20595.0399340365</v>
      </c>
      <c r="BN136" s="33">
        <v>16129.199843932069</v>
      </c>
      <c r="BO136" s="33">
        <v>537.95917213161715</v>
      </c>
      <c r="BP136" s="33">
        <v>3050.2788690152129</v>
      </c>
      <c r="BQ136" s="33">
        <v>12160.319552442472</v>
      </c>
      <c r="BR136" s="33">
        <v>13577.512459730749</v>
      </c>
      <c r="BS136" s="33">
        <v>17536.273691081144</v>
      </c>
      <c r="BT136" s="33">
        <v>13826.194001655722</v>
      </c>
      <c r="BU136" s="33">
        <v>1333.4662583272461</v>
      </c>
      <c r="BV136" s="33">
        <v>1136.5819291945425</v>
      </c>
      <c r="BW136" s="33">
        <v>1025.8903462203168</v>
      </c>
      <c r="BX136" s="33">
        <v>2365.7194995182494</v>
      </c>
      <c r="BY136" s="33">
        <v>738.58559306452946</v>
      </c>
      <c r="BZ136" s="33">
        <v>590.18662103131646</v>
      </c>
      <c r="CA136" s="33">
        <v>978.85756597949717</v>
      </c>
      <c r="CB136" s="33">
        <v>72.436025244592685</v>
      </c>
      <c r="CC136" s="33">
        <v>0.93816324648785021</v>
      </c>
      <c r="CD136" s="33">
        <v>769.81004842084724</v>
      </c>
      <c r="CE136" s="33">
        <v>1747.29134040536</v>
      </c>
      <c r="CF136" s="33">
        <v>4232.2498620391198</v>
      </c>
      <c r="CG136" s="33">
        <v>10643.033474704087</v>
      </c>
      <c r="CH136" s="33">
        <v>29282.216146550702</v>
      </c>
      <c r="CI136" s="33">
        <v>44.298527007596604</v>
      </c>
      <c r="CJ136" s="33">
        <v>2081.5331183886569</v>
      </c>
      <c r="CK136" s="33">
        <v>1937.1399700788036</v>
      </c>
      <c r="CL136" s="33">
        <v>9728.9719048985935</v>
      </c>
      <c r="CM136" s="33">
        <v>11317.136573816657</v>
      </c>
      <c r="CN136" s="33">
        <v>6086.0847081907459</v>
      </c>
      <c r="CO136" s="33">
        <v>239.40079912604611</v>
      </c>
      <c r="CP136" s="33">
        <v>280.55736213936535</v>
      </c>
      <c r="CQ136" s="33">
        <v>138660.16277989073</v>
      </c>
      <c r="CR136" s="33">
        <v>2652.3217055500445</v>
      </c>
      <c r="CS136" s="33">
        <v>13899.103138060244</v>
      </c>
      <c r="CT136" s="33">
        <v>2804.5238754027123</v>
      </c>
      <c r="CU136" s="33">
        <v>4885.803508850413</v>
      </c>
      <c r="CV136" s="33">
        <v>20934.997190718808</v>
      </c>
      <c r="CW136" s="33">
        <v>13920.403431150628</v>
      </c>
      <c r="CX136" s="33">
        <v>3557.5572708265272</v>
      </c>
      <c r="CY136" s="33">
        <v>2388.7735758810568</v>
      </c>
      <c r="CZ136" s="33">
        <v>604.78710690178104</v>
      </c>
      <c r="DA136" s="33">
        <v>327064.41965622746</v>
      </c>
      <c r="DB136" s="33">
        <v>1489.4108435266526</v>
      </c>
      <c r="DC136" s="33">
        <v>65298.979263652785</v>
      </c>
      <c r="DD136" s="33">
        <v>24921.245478124856</v>
      </c>
      <c r="DE136" s="33">
        <v>1449.6877515905353</v>
      </c>
      <c r="DF136" s="33">
        <v>5558.5594373421354</v>
      </c>
      <c r="DG136" s="33">
        <v>6348.3246668482834</v>
      </c>
      <c r="DH136" s="33">
        <v>684.17758154524233</v>
      </c>
      <c r="DI136" s="33">
        <v>187.49347287246559</v>
      </c>
      <c r="DJ136" s="33">
        <v>8618.0932947437032</v>
      </c>
      <c r="DK136" s="33">
        <v>7451.4835318996666</v>
      </c>
      <c r="DL136" s="33">
        <v>25196.356400553756</v>
      </c>
      <c r="DM136" s="33">
        <v>2874.939174270954</v>
      </c>
      <c r="DN136" s="33">
        <v>149036.70162166981</v>
      </c>
      <c r="DO136" s="33">
        <v>0</v>
      </c>
      <c r="DP136" s="69">
        <v>4449425.4913439602</v>
      </c>
      <c r="DQ136" s="33">
        <v>1590976.5890769041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34604.323400332541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517590.50503974751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11093.899744891472</v>
      </c>
      <c r="GE136" s="33">
        <v>408978.47716315795</v>
      </c>
      <c r="GF136" s="33">
        <v>3235959.9021898694</v>
      </c>
      <c r="GG136" s="44">
        <f t="shared" si="2"/>
        <v>10248629.187958864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3516.3634830251963</v>
      </c>
      <c r="D137" s="33">
        <v>203.64665839233052</v>
      </c>
      <c r="E137" s="33">
        <v>1815.8389828489003</v>
      </c>
      <c r="F137" s="33">
        <v>5971.0907166824527</v>
      </c>
      <c r="G137" s="33">
        <v>66.569645468207526</v>
      </c>
      <c r="H137" s="33">
        <v>1798.1867793668616</v>
      </c>
      <c r="I137" s="33">
        <v>2284.8762295940905</v>
      </c>
      <c r="J137" s="33">
        <v>3737.203995158246</v>
      </c>
      <c r="K137" s="33">
        <v>6816.5824372205861</v>
      </c>
      <c r="L137" s="33">
        <v>2984.6058654710573</v>
      </c>
      <c r="M137" s="33">
        <v>18806.530429352446</v>
      </c>
      <c r="N137" s="33">
        <v>1151.9381003931232</v>
      </c>
      <c r="O137" s="33">
        <v>255.50177170009465</v>
      </c>
      <c r="P137" s="33">
        <v>35983.231919040663</v>
      </c>
      <c r="Q137" s="33">
        <v>897743.91739049449</v>
      </c>
      <c r="R137" s="33">
        <v>8.9562730128379737</v>
      </c>
      <c r="S137" s="33">
        <v>1872.0193798489493</v>
      </c>
      <c r="T137" s="33">
        <v>295.9801350508161</v>
      </c>
      <c r="U137" s="33">
        <v>340.96886031243571</v>
      </c>
      <c r="V137" s="33">
        <v>2239.9018355551752</v>
      </c>
      <c r="W137" s="33">
        <v>15423.780866650985</v>
      </c>
      <c r="X137" s="33">
        <v>2886.54257786166</v>
      </c>
      <c r="Y137" s="33">
        <v>13811.453714197898</v>
      </c>
      <c r="Z137" s="33">
        <v>3977.3315117529892</v>
      </c>
      <c r="AA137" s="33">
        <v>267.65054233856495</v>
      </c>
      <c r="AB137" s="33">
        <v>3072.4184508157332</v>
      </c>
      <c r="AC137" s="33">
        <v>21387.053189428309</v>
      </c>
      <c r="AD137" s="33">
        <v>10939.582513951395</v>
      </c>
      <c r="AE137" s="33">
        <v>1266.9458093482833</v>
      </c>
      <c r="AF137" s="33">
        <v>5383.1224205230319</v>
      </c>
      <c r="AG137" s="33">
        <v>841.84912881083312</v>
      </c>
      <c r="AH137" s="33">
        <v>114.63921340336567</v>
      </c>
      <c r="AI137" s="33">
        <v>377.92867197049281</v>
      </c>
      <c r="AJ137" s="33">
        <v>8252.2756142147591</v>
      </c>
      <c r="AK137" s="33">
        <v>10830.2799703853</v>
      </c>
      <c r="AL137" s="33">
        <v>892.88468541617169</v>
      </c>
      <c r="AM137" s="33">
        <v>59946.682092576091</v>
      </c>
      <c r="AN137" s="33">
        <v>4188.8001597930115</v>
      </c>
      <c r="AO137" s="33">
        <v>2294.5709546236376</v>
      </c>
      <c r="AP137" s="33">
        <v>419.87344534439819</v>
      </c>
      <c r="AQ137" s="33">
        <v>8873.2108627266407</v>
      </c>
      <c r="AR137" s="33">
        <v>4967.7360807057003</v>
      </c>
      <c r="AS137" s="33">
        <v>2004.2059933861049</v>
      </c>
      <c r="AT137" s="33">
        <v>413.60814505784708</v>
      </c>
      <c r="AU137" s="33">
        <v>340.38262805016166</v>
      </c>
      <c r="AV137" s="33">
        <v>4904.9786487242436</v>
      </c>
      <c r="AW137" s="33">
        <v>15243.378171636421</v>
      </c>
      <c r="AX137" s="33">
        <v>2320.8530583300762</v>
      </c>
      <c r="AY137" s="33">
        <v>1644.2187549776229</v>
      </c>
      <c r="AZ137" s="33">
        <v>2233.3746388372747</v>
      </c>
      <c r="BA137" s="33">
        <v>1801.5451102550587</v>
      </c>
      <c r="BB137" s="33">
        <v>8386.1049330980659</v>
      </c>
      <c r="BC137" s="33">
        <v>5727.5251175190706</v>
      </c>
      <c r="BD137" s="33">
        <v>251142.89855405784</v>
      </c>
      <c r="BE137" s="33">
        <v>47056.641095531777</v>
      </c>
      <c r="BF137" s="33">
        <v>8584.6280960588501</v>
      </c>
      <c r="BG137" s="33">
        <v>16273.153600897725</v>
      </c>
      <c r="BH137" s="33">
        <v>3868.1445403526795</v>
      </c>
      <c r="BI137" s="33">
        <v>9486.0480726319402</v>
      </c>
      <c r="BJ137" s="33">
        <v>1082.1188324528712</v>
      </c>
      <c r="BK137" s="33">
        <v>10809.951515907016</v>
      </c>
      <c r="BL137" s="33">
        <v>50316.315378306856</v>
      </c>
      <c r="BM137" s="33">
        <v>13790.87224958038</v>
      </c>
      <c r="BN137" s="33">
        <v>20083.361312915462</v>
      </c>
      <c r="BO137" s="33">
        <v>812.16415041326547</v>
      </c>
      <c r="BP137" s="33">
        <v>6871.5106447672206</v>
      </c>
      <c r="BQ137" s="33">
        <v>6007.9704408285252</v>
      </c>
      <c r="BR137" s="33">
        <v>7590.3801869568506</v>
      </c>
      <c r="BS137" s="33">
        <v>5857.6223338950749</v>
      </c>
      <c r="BT137" s="33">
        <v>30262.233113714821</v>
      </c>
      <c r="BU137" s="33">
        <v>3363.4801786718103</v>
      </c>
      <c r="BV137" s="33">
        <v>2785.3799101767431</v>
      </c>
      <c r="BW137" s="33">
        <v>2890.6014739331276</v>
      </c>
      <c r="BX137" s="33">
        <v>6330.3308438468093</v>
      </c>
      <c r="BY137" s="33">
        <v>1421.5946196552338</v>
      </c>
      <c r="BZ137" s="33">
        <v>1352.9730095682635</v>
      </c>
      <c r="CA137" s="33">
        <v>2792.9802884970441</v>
      </c>
      <c r="CB137" s="33">
        <v>607.42702964492514</v>
      </c>
      <c r="CC137" s="33">
        <v>312.09476227551806</v>
      </c>
      <c r="CD137" s="33">
        <v>1920.7501048017132</v>
      </c>
      <c r="CE137" s="33">
        <v>4580.9883712990486</v>
      </c>
      <c r="CF137" s="33">
        <v>9248.4202344541973</v>
      </c>
      <c r="CG137" s="33">
        <v>27685.785662702805</v>
      </c>
      <c r="CH137" s="33">
        <v>25824.982642631552</v>
      </c>
      <c r="CI137" s="33">
        <v>1.2466893993228343</v>
      </c>
      <c r="CJ137" s="33">
        <v>5795.1459097897568</v>
      </c>
      <c r="CK137" s="33">
        <v>5209.612945667559</v>
      </c>
      <c r="CL137" s="33">
        <v>553.55341025699568</v>
      </c>
      <c r="CM137" s="33">
        <v>19402.96441645053</v>
      </c>
      <c r="CN137" s="33">
        <v>4322.1721774728157</v>
      </c>
      <c r="CO137" s="33">
        <v>403.12165109065216</v>
      </c>
      <c r="CP137" s="33">
        <v>735.98731833057445</v>
      </c>
      <c r="CQ137" s="33">
        <v>22419.372130827207</v>
      </c>
      <c r="CR137" s="33">
        <v>7280.9178023531467</v>
      </c>
      <c r="CS137" s="33">
        <v>75186.575491642259</v>
      </c>
      <c r="CT137" s="33">
        <v>122856.04641470473</v>
      </c>
      <c r="CU137" s="33">
        <v>16813.629853001687</v>
      </c>
      <c r="CV137" s="33">
        <v>5129.1262258393162</v>
      </c>
      <c r="CW137" s="33">
        <v>2080.6020329578942</v>
      </c>
      <c r="CX137" s="33">
        <v>1492.6100826159338</v>
      </c>
      <c r="CY137" s="33">
        <v>772.44198172374297</v>
      </c>
      <c r="CZ137" s="33">
        <v>1562.8665251548948</v>
      </c>
      <c r="DA137" s="33">
        <v>140137.30146480157</v>
      </c>
      <c r="DB137" s="33">
        <v>2834.4195000078139</v>
      </c>
      <c r="DC137" s="33">
        <v>242066.68604442605</v>
      </c>
      <c r="DD137" s="33">
        <v>106772.3029025648</v>
      </c>
      <c r="DE137" s="33">
        <v>4942.557451304021</v>
      </c>
      <c r="DF137" s="33">
        <v>7652.2087336993</v>
      </c>
      <c r="DG137" s="33">
        <v>24362.114342226403</v>
      </c>
      <c r="DH137" s="33">
        <v>1835.6760768922477</v>
      </c>
      <c r="DI137" s="33">
        <v>400.7634264424986</v>
      </c>
      <c r="DJ137" s="33">
        <v>14987.247757282861</v>
      </c>
      <c r="DK137" s="33">
        <v>11403.406399183837</v>
      </c>
      <c r="DL137" s="33">
        <v>19785.364078326664</v>
      </c>
      <c r="DM137" s="33">
        <v>946.34543866561603</v>
      </c>
      <c r="DN137" s="33">
        <v>16148.853827478873</v>
      </c>
      <c r="DO137" s="33">
        <v>0</v>
      </c>
      <c r="DP137" s="69">
        <v>2680637.7423187112</v>
      </c>
      <c r="DQ137" s="33">
        <v>9256911.921744179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7477.0842795926692</v>
      </c>
      <c r="EE137" s="33">
        <v>652.18960172455786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62.818836573381198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11376.235420273671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3053325.6034963033</v>
      </c>
      <c r="GF137" s="33">
        <v>32352539.893646248</v>
      </c>
      <c r="GG137" s="44">
        <f t="shared" si="2"/>
        <v>47362983.489343606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10622.862251961868</v>
      </c>
      <c r="D138" s="33">
        <v>47.488567682019045</v>
      </c>
      <c r="E138" s="33">
        <v>49.18451918720055</v>
      </c>
      <c r="F138" s="33">
        <v>1393.0278147880972</v>
      </c>
      <c r="G138" s="33">
        <v>16.617562408360396</v>
      </c>
      <c r="H138" s="33">
        <v>294.5615639731497</v>
      </c>
      <c r="I138" s="33">
        <v>533.80585877230192</v>
      </c>
      <c r="J138" s="33">
        <v>642.38541500975475</v>
      </c>
      <c r="K138" s="33">
        <v>439.79299313948792</v>
      </c>
      <c r="L138" s="33">
        <v>697.42481273211945</v>
      </c>
      <c r="M138" s="33">
        <v>1132.0180027792767</v>
      </c>
      <c r="N138" s="33">
        <v>269.60370097232072</v>
      </c>
      <c r="O138" s="33">
        <v>123.67254864879763</v>
      </c>
      <c r="P138" s="33">
        <v>9246.9199353003278</v>
      </c>
      <c r="Q138" s="33">
        <v>69591.079459342014</v>
      </c>
      <c r="R138" s="33">
        <v>2701.771337286666</v>
      </c>
      <c r="S138" s="33">
        <v>614.88957567555985</v>
      </c>
      <c r="T138" s="33">
        <v>69.07649794074851</v>
      </c>
      <c r="U138" s="33">
        <v>333.77809099073556</v>
      </c>
      <c r="V138" s="33">
        <v>335.08334239036122</v>
      </c>
      <c r="W138" s="33">
        <v>1007.9952066988731</v>
      </c>
      <c r="X138" s="33">
        <v>573.96588398395863</v>
      </c>
      <c r="Y138" s="33">
        <v>5661.2561814500805</v>
      </c>
      <c r="Z138" s="33">
        <v>322.4846048748999</v>
      </c>
      <c r="AA138" s="33">
        <v>13.311470153794165</v>
      </c>
      <c r="AB138" s="33">
        <v>718.59320152833448</v>
      </c>
      <c r="AC138" s="33">
        <v>364.90208461784653</v>
      </c>
      <c r="AD138" s="33">
        <v>1721.991915890218</v>
      </c>
      <c r="AE138" s="33">
        <v>2150.625309540846</v>
      </c>
      <c r="AF138" s="33">
        <v>7616.1158015608817</v>
      </c>
      <c r="AG138" s="33">
        <v>177.63578686731057</v>
      </c>
      <c r="AH138" s="33">
        <v>19.159672937523336</v>
      </c>
      <c r="AI138" s="33">
        <v>60.780931351794351</v>
      </c>
      <c r="AJ138" s="33">
        <v>4352.0047396975015</v>
      </c>
      <c r="AK138" s="33">
        <v>17943.107541229056</v>
      </c>
      <c r="AL138" s="33">
        <v>199.1084992042021</v>
      </c>
      <c r="AM138" s="33">
        <v>170.31802375885962</v>
      </c>
      <c r="AN138" s="33">
        <v>71661.761268453178</v>
      </c>
      <c r="AO138" s="33">
        <v>7109.3431415495861</v>
      </c>
      <c r="AP138" s="33">
        <v>4251.2579653172988</v>
      </c>
      <c r="AQ138" s="33">
        <v>4353.1301132952212</v>
      </c>
      <c r="AR138" s="33">
        <v>1155.474137122234</v>
      </c>
      <c r="AS138" s="33">
        <v>468.00559738505251</v>
      </c>
      <c r="AT138" s="33">
        <v>101.86808263742999</v>
      </c>
      <c r="AU138" s="33">
        <v>79.882317691001262</v>
      </c>
      <c r="AV138" s="33">
        <v>413.23307214321886</v>
      </c>
      <c r="AW138" s="33">
        <v>2301.8357519691558</v>
      </c>
      <c r="AX138" s="33">
        <v>3121.0822828049522</v>
      </c>
      <c r="AY138" s="33">
        <v>3740.7407545533633</v>
      </c>
      <c r="AZ138" s="33">
        <v>4635.0547626823663</v>
      </c>
      <c r="BA138" s="33">
        <v>299.67462829666448</v>
      </c>
      <c r="BB138" s="33">
        <v>1054.9619035448429</v>
      </c>
      <c r="BC138" s="33">
        <v>1189.852066288423</v>
      </c>
      <c r="BD138" s="33">
        <v>14280.612008493903</v>
      </c>
      <c r="BE138" s="33">
        <v>10973.928437189401</v>
      </c>
      <c r="BF138" s="33">
        <v>1147.4800164423489</v>
      </c>
      <c r="BG138" s="33">
        <v>2362.7480671526178</v>
      </c>
      <c r="BH138" s="33">
        <v>347.08258727766957</v>
      </c>
      <c r="BI138" s="33">
        <v>4012.7677534713703</v>
      </c>
      <c r="BJ138" s="33">
        <v>53.166266338497223</v>
      </c>
      <c r="BK138" s="33">
        <v>24579.468118406065</v>
      </c>
      <c r="BL138" s="33">
        <v>13426.549004500896</v>
      </c>
      <c r="BM138" s="33">
        <v>746.34202124490378</v>
      </c>
      <c r="BN138" s="33">
        <v>2145.9884843568484</v>
      </c>
      <c r="BO138" s="33">
        <v>16942.325791547664</v>
      </c>
      <c r="BP138" s="33">
        <v>1604.8987197334293</v>
      </c>
      <c r="BQ138" s="33">
        <v>2667.6631395087643</v>
      </c>
      <c r="BR138" s="33">
        <v>3811.1656451479012</v>
      </c>
      <c r="BS138" s="33">
        <v>1744.1366557754272</v>
      </c>
      <c r="BT138" s="33">
        <v>7069.3509380533851</v>
      </c>
      <c r="BU138" s="33">
        <v>783.31973844779804</v>
      </c>
      <c r="BV138" s="33">
        <v>649.51127004867158</v>
      </c>
      <c r="BW138" s="33">
        <v>673.88593873797277</v>
      </c>
      <c r="BX138" s="33">
        <v>1476.5963201263737</v>
      </c>
      <c r="BY138" s="33">
        <v>332.47968846396674</v>
      </c>
      <c r="BZ138" s="33">
        <v>315.88705165417366</v>
      </c>
      <c r="CA138" s="33">
        <v>650.00209563883061</v>
      </c>
      <c r="CB138" s="33">
        <v>49.199419991771784</v>
      </c>
      <c r="CC138" s="33">
        <v>1.4563116474090931</v>
      </c>
      <c r="CD138" s="33">
        <v>448.21640267284766</v>
      </c>
      <c r="CE138" s="33">
        <v>1068.5525917469718</v>
      </c>
      <c r="CF138" s="33">
        <v>2151.2990043268319</v>
      </c>
      <c r="CG138" s="33">
        <v>6448.761130654666</v>
      </c>
      <c r="CH138" s="33">
        <v>6021.7123393490929</v>
      </c>
      <c r="CI138" s="33">
        <v>0.33282563060354703</v>
      </c>
      <c r="CJ138" s="33">
        <v>1351.3474926912256</v>
      </c>
      <c r="CK138" s="33">
        <v>1215.0236304425537</v>
      </c>
      <c r="CL138" s="33">
        <v>115.0224403892491</v>
      </c>
      <c r="CM138" s="33">
        <v>4556.7436674508399</v>
      </c>
      <c r="CN138" s="33">
        <v>924.73904456389346</v>
      </c>
      <c r="CO138" s="33">
        <v>114.97521385078537</v>
      </c>
      <c r="CP138" s="33">
        <v>171.69358313268825</v>
      </c>
      <c r="CQ138" s="33">
        <v>3511.8914728468148</v>
      </c>
      <c r="CR138" s="33">
        <v>1697.2743798844028</v>
      </c>
      <c r="CS138" s="33">
        <v>37059.176375839634</v>
      </c>
      <c r="CT138" s="33">
        <v>38065.856438856536</v>
      </c>
      <c r="CU138" s="33">
        <v>3377.5276357913403</v>
      </c>
      <c r="CV138" s="33">
        <v>1645.6369216037124</v>
      </c>
      <c r="CW138" s="33">
        <v>2753.182216287209</v>
      </c>
      <c r="CX138" s="33">
        <v>1026.4604131913804</v>
      </c>
      <c r="CY138" s="33">
        <v>578.87068338834399</v>
      </c>
      <c r="CZ138" s="33">
        <v>364.63940576894811</v>
      </c>
      <c r="DA138" s="33">
        <v>18252.202029837197</v>
      </c>
      <c r="DB138" s="33">
        <v>526.68013076087152</v>
      </c>
      <c r="DC138" s="33">
        <v>29665.425241467092</v>
      </c>
      <c r="DD138" s="33">
        <v>15682.640292448752</v>
      </c>
      <c r="DE138" s="33">
        <v>4116.8926398776784</v>
      </c>
      <c r="DF138" s="33">
        <v>1929.1730797845637</v>
      </c>
      <c r="DG138" s="33">
        <v>1644.0858883764417</v>
      </c>
      <c r="DH138" s="33">
        <v>428.17598977503195</v>
      </c>
      <c r="DI138" s="33">
        <v>93.560777301959021</v>
      </c>
      <c r="DJ138" s="33">
        <v>1860.4452633087831</v>
      </c>
      <c r="DK138" s="33">
        <v>1401.477718171682</v>
      </c>
      <c r="DL138" s="33">
        <v>4621.8910700675997</v>
      </c>
      <c r="DM138" s="33">
        <v>3331.6222300443901</v>
      </c>
      <c r="DN138" s="33">
        <v>1222.2022675477756</v>
      </c>
      <c r="DO138" s="33">
        <v>0</v>
      </c>
      <c r="DP138" s="69">
        <v>560458.97997058951</v>
      </c>
      <c r="DQ138" s="33">
        <v>4424606.6798917465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7714.2511458541121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608.02440414018872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6617.9862142878774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1005859.3422420365</v>
      </c>
      <c r="GF138" s="33">
        <v>4875797.6355609465</v>
      </c>
      <c r="GG138" s="44">
        <f t="shared" si="2"/>
        <v>10881662.899429601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3312.5010219620558</v>
      </c>
      <c r="D139" s="33">
        <v>31.6070036063822</v>
      </c>
      <c r="E139" s="33">
        <v>44.803105137206927</v>
      </c>
      <c r="F139" s="33">
        <v>955.68659701284548</v>
      </c>
      <c r="G139" s="33">
        <v>38240.022379045258</v>
      </c>
      <c r="H139" s="33">
        <v>198.5989809580023</v>
      </c>
      <c r="I139" s="33">
        <v>10424.799802512469</v>
      </c>
      <c r="J139" s="33">
        <v>2724.1357879402804</v>
      </c>
      <c r="K139" s="33">
        <v>32914.632587089451</v>
      </c>
      <c r="L139" s="33">
        <v>9423.6137451049071</v>
      </c>
      <c r="M139" s="33">
        <v>23994.917548875852</v>
      </c>
      <c r="N139" s="33">
        <v>7349.3489484316779</v>
      </c>
      <c r="O139" s="33">
        <v>3208.4149958515272</v>
      </c>
      <c r="P139" s="33">
        <v>8691.3158259315387</v>
      </c>
      <c r="Q139" s="33">
        <v>4116.7878673317682</v>
      </c>
      <c r="R139" s="33">
        <v>11879.924043102066</v>
      </c>
      <c r="S139" s="33">
        <v>1637433.5357081327</v>
      </c>
      <c r="T139" s="33">
        <v>207384.26631819637</v>
      </c>
      <c r="U139" s="33">
        <v>5786.323547668374</v>
      </c>
      <c r="V139" s="33">
        <v>249.43793340594175</v>
      </c>
      <c r="W139" s="33">
        <v>13154.799262815888</v>
      </c>
      <c r="X139" s="33">
        <v>18015.486143988317</v>
      </c>
      <c r="Y139" s="33">
        <v>2475.3136276629493</v>
      </c>
      <c r="Z139" s="33">
        <v>126169.4487414539</v>
      </c>
      <c r="AA139" s="33">
        <v>5874.6939652185592</v>
      </c>
      <c r="AB139" s="33">
        <v>82849.982320419134</v>
      </c>
      <c r="AC139" s="33">
        <v>38909.8576775931</v>
      </c>
      <c r="AD139" s="33">
        <v>285971.17094596941</v>
      </c>
      <c r="AE139" s="33">
        <v>32134.250580144733</v>
      </c>
      <c r="AF139" s="33">
        <v>34900.389111459124</v>
      </c>
      <c r="AG139" s="33">
        <v>8357.5333236048009</v>
      </c>
      <c r="AH139" s="33">
        <v>4493.3758443474526</v>
      </c>
      <c r="AI139" s="33">
        <v>24035.953899561104</v>
      </c>
      <c r="AJ139" s="33">
        <v>86337.455099713479</v>
      </c>
      <c r="AK139" s="33">
        <v>108888.80649353161</v>
      </c>
      <c r="AL139" s="33">
        <v>33828.042283984047</v>
      </c>
      <c r="AM139" s="33">
        <v>34598.147289909764</v>
      </c>
      <c r="AN139" s="33">
        <v>1097871.5581526912</v>
      </c>
      <c r="AO139" s="33">
        <v>21888.657833101526</v>
      </c>
      <c r="AP139" s="33">
        <v>8083.7840202241032</v>
      </c>
      <c r="AQ139" s="33">
        <v>60690.084781749276</v>
      </c>
      <c r="AR139" s="33">
        <v>1881251.5366814691</v>
      </c>
      <c r="AS139" s="33">
        <v>337.07470640251046</v>
      </c>
      <c r="AT139" s="33">
        <v>79661.119687338127</v>
      </c>
      <c r="AU139" s="33">
        <v>73.895682914816433</v>
      </c>
      <c r="AV139" s="33">
        <v>8642.5238899656397</v>
      </c>
      <c r="AW139" s="33">
        <v>78463.443403162499</v>
      </c>
      <c r="AX139" s="33">
        <v>1324060.9638830456</v>
      </c>
      <c r="AY139" s="33">
        <v>202203.47667610773</v>
      </c>
      <c r="AZ139" s="33">
        <v>1301436.7330942722</v>
      </c>
      <c r="BA139" s="33">
        <v>2578251.9966022316</v>
      </c>
      <c r="BB139" s="33">
        <v>8621.4938138842699</v>
      </c>
      <c r="BC139" s="33">
        <v>1999.1695854546158</v>
      </c>
      <c r="BD139" s="33">
        <v>286569.658421328</v>
      </c>
      <c r="BE139" s="33">
        <v>25175.837620969978</v>
      </c>
      <c r="BF139" s="33">
        <v>1352.2839417784996</v>
      </c>
      <c r="BG139" s="33">
        <v>765.26865967050617</v>
      </c>
      <c r="BH139" s="33">
        <v>15795.261257397638</v>
      </c>
      <c r="BI139" s="33">
        <v>480.804665390423</v>
      </c>
      <c r="BJ139" s="33">
        <v>109.33897659794711</v>
      </c>
      <c r="BK139" s="33">
        <v>22581.080097072081</v>
      </c>
      <c r="BL139" s="33">
        <v>2457.8462133539192</v>
      </c>
      <c r="BM139" s="33">
        <v>1818.7004971894648</v>
      </c>
      <c r="BN139" s="33">
        <v>8652.2235838154229</v>
      </c>
      <c r="BO139" s="33">
        <v>186.74405069012934</v>
      </c>
      <c r="BP139" s="33">
        <v>1177.8831740409116</v>
      </c>
      <c r="BQ139" s="33">
        <v>7503.7533616383207</v>
      </c>
      <c r="BR139" s="33">
        <v>348.28145749688593</v>
      </c>
      <c r="BS139" s="33">
        <v>5010.8708244633071</v>
      </c>
      <c r="BT139" s="33">
        <v>5260.4875874599647</v>
      </c>
      <c r="BU139" s="33">
        <v>545.15371645651919</v>
      </c>
      <c r="BV139" s="33">
        <v>453.68910344390918</v>
      </c>
      <c r="BW139" s="33">
        <v>449.99785439349483</v>
      </c>
      <c r="BX139" s="33">
        <v>990.3427221913289</v>
      </c>
      <c r="BY139" s="33">
        <v>261.14243658113134</v>
      </c>
      <c r="BZ139" s="33">
        <v>244.68551098706291</v>
      </c>
      <c r="CA139" s="33">
        <v>420.85890275717594</v>
      </c>
      <c r="CB139" s="33">
        <v>220.44870733440911</v>
      </c>
      <c r="CC139" s="33">
        <v>79.274851138038656</v>
      </c>
      <c r="CD139" s="33">
        <v>318.31645660632472</v>
      </c>
      <c r="CE139" s="33">
        <v>746.25194826928123</v>
      </c>
      <c r="CF139" s="33">
        <v>11072.619529948975</v>
      </c>
      <c r="CG139" s="33">
        <v>4644.956818669978</v>
      </c>
      <c r="CH139" s="33">
        <v>4024.7361123747605</v>
      </c>
      <c r="CI139" s="33">
        <v>2.1030001601082504</v>
      </c>
      <c r="CJ139" s="33">
        <v>1158.1244868017798</v>
      </c>
      <c r="CK139" s="33">
        <v>852.6854236823948</v>
      </c>
      <c r="CL139" s="33">
        <v>82.02199253575499</v>
      </c>
      <c r="CM139" s="33">
        <v>6421.1268528901646</v>
      </c>
      <c r="CN139" s="33">
        <v>3585.0964717142479</v>
      </c>
      <c r="CO139" s="33">
        <v>66.342891601830587</v>
      </c>
      <c r="CP139" s="33">
        <v>643.62315785354224</v>
      </c>
      <c r="CQ139" s="33">
        <v>71642.192018002344</v>
      </c>
      <c r="CR139" s="33">
        <v>6960.5988344052821</v>
      </c>
      <c r="CS139" s="33">
        <v>10058.639508822065</v>
      </c>
      <c r="CT139" s="33">
        <v>7074.8085839865862</v>
      </c>
      <c r="CU139" s="33">
        <v>962.67452858588115</v>
      </c>
      <c r="CV139" s="33">
        <v>21704.456840521358</v>
      </c>
      <c r="CW139" s="33">
        <v>6615.715424013506</v>
      </c>
      <c r="CX139" s="33">
        <v>798.39102884797353</v>
      </c>
      <c r="CY139" s="33">
        <v>796.67179848770297</v>
      </c>
      <c r="CZ139" s="33">
        <v>250.05150012802088</v>
      </c>
      <c r="DA139" s="33">
        <v>11601.448480308913</v>
      </c>
      <c r="DB139" s="33">
        <v>383.83264863021367</v>
      </c>
      <c r="DC139" s="33">
        <v>7541.2317920900368</v>
      </c>
      <c r="DD139" s="33">
        <v>17444.735072005034</v>
      </c>
      <c r="DE139" s="33">
        <v>6807.3997151349995</v>
      </c>
      <c r="DF139" s="33">
        <v>37.049517973243205</v>
      </c>
      <c r="DG139" s="33">
        <v>28220.674072100999</v>
      </c>
      <c r="DH139" s="33">
        <v>5364.2291809769858</v>
      </c>
      <c r="DI139" s="33">
        <v>596.38150378511148</v>
      </c>
      <c r="DJ139" s="33">
        <v>6248.4026727184009</v>
      </c>
      <c r="DK139" s="33">
        <v>16139.404115371262</v>
      </c>
      <c r="DL139" s="33">
        <v>4017.0644836930569</v>
      </c>
      <c r="DM139" s="33">
        <v>15546.36862479612</v>
      </c>
      <c r="DN139" s="33">
        <v>7214.0920797327126</v>
      </c>
      <c r="DO139" s="33">
        <v>0</v>
      </c>
      <c r="DP139" s="69">
        <v>12279453.330216549</v>
      </c>
      <c r="DQ139" s="33">
        <v>1252009.8840493152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45.579399169480062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232729.39578803204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267309.68095287896</v>
      </c>
      <c r="GF139" s="33">
        <v>1058021.940701934</v>
      </c>
      <c r="GG139" s="44">
        <f t="shared" si="2"/>
        <v>15089569.81110788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4508.9354636565422</v>
      </c>
      <c r="D140" s="33">
        <v>63.052784075870917</v>
      </c>
      <c r="E140" s="33">
        <v>77.838802394870498</v>
      </c>
      <c r="F140" s="33">
        <v>1892.9754822634832</v>
      </c>
      <c r="G140" s="33">
        <v>9751.4531178004527</v>
      </c>
      <c r="H140" s="33">
        <v>396.94280013569374</v>
      </c>
      <c r="I140" s="33">
        <v>114371.52890589714</v>
      </c>
      <c r="J140" s="33">
        <v>38438.451208552135</v>
      </c>
      <c r="K140" s="33">
        <v>295772.64392966509</v>
      </c>
      <c r="L140" s="33">
        <v>107871.44198027097</v>
      </c>
      <c r="M140" s="33">
        <v>195643.19108233688</v>
      </c>
      <c r="N140" s="33">
        <v>47552.161638077305</v>
      </c>
      <c r="O140" s="33">
        <v>52280.489424264073</v>
      </c>
      <c r="P140" s="33">
        <v>7935.702282510103</v>
      </c>
      <c r="Q140" s="33">
        <v>5003.2446769348926</v>
      </c>
      <c r="R140" s="33">
        <v>51.772574613114564</v>
      </c>
      <c r="S140" s="33">
        <v>116024.14448428713</v>
      </c>
      <c r="T140" s="33">
        <v>497467.74682758475</v>
      </c>
      <c r="U140" s="33">
        <v>790747.76021754672</v>
      </c>
      <c r="V140" s="33">
        <v>483.57136954302393</v>
      </c>
      <c r="W140" s="33">
        <v>12456.42678429122</v>
      </c>
      <c r="X140" s="33">
        <v>85939.518752775461</v>
      </c>
      <c r="Y140" s="33">
        <v>118545.32824822888</v>
      </c>
      <c r="Z140" s="33">
        <v>150966.97047058196</v>
      </c>
      <c r="AA140" s="33">
        <v>3825.5125835391882</v>
      </c>
      <c r="AB140" s="33">
        <v>69237.486378518501</v>
      </c>
      <c r="AC140" s="33">
        <v>66299.026230988005</v>
      </c>
      <c r="AD140" s="33">
        <v>156655.87109246489</v>
      </c>
      <c r="AE140" s="33">
        <v>8160.8426499131474</v>
      </c>
      <c r="AF140" s="33">
        <v>34914.549548253235</v>
      </c>
      <c r="AG140" s="33">
        <v>7404.6552110167513</v>
      </c>
      <c r="AH140" s="33">
        <v>1953.4178364616025</v>
      </c>
      <c r="AI140" s="33">
        <v>21805.93683415974</v>
      </c>
      <c r="AJ140" s="33">
        <v>27374.830268314177</v>
      </c>
      <c r="AK140" s="33">
        <v>55385.427634911539</v>
      </c>
      <c r="AL140" s="33">
        <v>3628.9015670923864</v>
      </c>
      <c r="AM140" s="33">
        <v>521.44434245281877</v>
      </c>
      <c r="AN140" s="33">
        <v>48678.699868562348</v>
      </c>
      <c r="AO140" s="33">
        <v>21052.994673115059</v>
      </c>
      <c r="AP140" s="33">
        <v>12507.905872778725</v>
      </c>
      <c r="AQ140" s="33">
        <v>10876.600023139717</v>
      </c>
      <c r="AR140" s="33">
        <v>1673.9109344396825</v>
      </c>
      <c r="AS140" s="33">
        <v>650.4416127989864</v>
      </c>
      <c r="AT140" s="33">
        <v>364.31860733873185</v>
      </c>
      <c r="AU140" s="33">
        <v>127.54478331446637</v>
      </c>
      <c r="AV140" s="33">
        <v>1359.4656020562697</v>
      </c>
      <c r="AW140" s="33">
        <v>33662.153210259057</v>
      </c>
      <c r="AX140" s="33">
        <v>2198.2816675410368</v>
      </c>
      <c r="AY140" s="33">
        <v>666.28640740439346</v>
      </c>
      <c r="AZ140" s="33">
        <v>3207.2623934482181</v>
      </c>
      <c r="BA140" s="33">
        <v>8478.5692765529166</v>
      </c>
      <c r="BB140" s="33">
        <v>84237.031602021903</v>
      </c>
      <c r="BC140" s="33">
        <v>1674.2637362894061</v>
      </c>
      <c r="BD140" s="33">
        <v>1467612.458025998</v>
      </c>
      <c r="BE140" s="33">
        <v>284886.38456052082</v>
      </c>
      <c r="BF140" s="33">
        <v>269.19025658151588</v>
      </c>
      <c r="BG140" s="33">
        <v>689.4464499976101</v>
      </c>
      <c r="BH140" s="33">
        <v>9232.7527031922436</v>
      </c>
      <c r="BI140" s="33">
        <v>919.56444415025123</v>
      </c>
      <c r="BJ140" s="33">
        <v>203.81207993338555</v>
      </c>
      <c r="BK140" s="33">
        <v>3933.9901338108057</v>
      </c>
      <c r="BL140" s="33">
        <v>35130.89099016651</v>
      </c>
      <c r="BM140" s="33">
        <v>9138.8553410860768</v>
      </c>
      <c r="BN140" s="33">
        <v>37625.936605759554</v>
      </c>
      <c r="BO140" s="33">
        <v>51939.573464062414</v>
      </c>
      <c r="BP140" s="33">
        <v>2761.7054646793449</v>
      </c>
      <c r="BQ140" s="33">
        <v>598.9965571077214</v>
      </c>
      <c r="BR140" s="33">
        <v>639.30103391461648</v>
      </c>
      <c r="BS140" s="33">
        <v>44530.19586933987</v>
      </c>
      <c r="BT140" s="33">
        <v>11275.221745411334</v>
      </c>
      <c r="BU140" s="33">
        <v>1238.0810372190899</v>
      </c>
      <c r="BV140" s="33">
        <v>5774.6488045846854</v>
      </c>
      <c r="BW140" s="33">
        <v>24168.587530507197</v>
      </c>
      <c r="BX140" s="33">
        <v>36540.875546262287</v>
      </c>
      <c r="BY140" s="33">
        <v>2253.4678431268694</v>
      </c>
      <c r="BZ140" s="33">
        <v>853.87535013334673</v>
      </c>
      <c r="CA140" s="33">
        <v>857.36073227635643</v>
      </c>
      <c r="CB140" s="33">
        <v>130.41186756991308</v>
      </c>
      <c r="CC140" s="33">
        <v>67.549535373892482</v>
      </c>
      <c r="CD140" s="33">
        <v>721.08370182253032</v>
      </c>
      <c r="CE140" s="33">
        <v>1742.5307116928097</v>
      </c>
      <c r="CF140" s="33">
        <v>11360.002495276669</v>
      </c>
      <c r="CG140" s="33">
        <v>9346.4370735801549</v>
      </c>
      <c r="CH140" s="33">
        <v>8264.0815092752055</v>
      </c>
      <c r="CI140" s="33">
        <v>334.64969735119342</v>
      </c>
      <c r="CJ140" s="33">
        <v>19866.688792263096</v>
      </c>
      <c r="CK140" s="33">
        <v>4288.1238328687987</v>
      </c>
      <c r="CL140" s="33">
        <v>2828.6583916931236</v>
      </c>
      <c r="CM140" s="33">
        <v>6280.550019857078</v>
      </c>
      <c r="CN140" s="33">
        <v>4164.0592082678395</v>
      </c>
      <c r="CO140" s="33">
        <v>236.17769882881686</v>
      </c>
      <c r="CP140" s="33">
        <v>800.78943776059145</v>
      </c>
      <c r="CQ140" s="33">
        <v>32193.385837199025</v>
      </c>
      <c r="CR140" s="33">
        <v>25532.253892136123</v>
      </c>
      <c r="CS140" s="33">
        <v>128708.75793415423</v>
      </c>
      <c r="CT140" s="33">
        <v>20683.689774060869</v>
      </c>
      <c r="CU140" s="33">
        <v>3567.1780345830248</v>
      </c>
      <c r="CV140" s="33">
        <v>54287.908833893845</v>
      </c>
      <c r="CW140" s="33">
        <v>63904.879392883871</v>
      </c>
      <c r="CX140" s="33">
        <v>22062.599948632731</v>
      </c>
      <c r="CY140" s="33">
        <v>16614.784595309418</v>
      </c>
      <c r="CZ140" s="33">
        <v>834.46843666743689</v>
      </c>
      <c r="DA140" s="33">
        <v>120394.63531187411</v>
      </c>
      <c r="DB140" s="33">
        <v>12043.752731108969</v>
      </c>
      <c r="DC140" s="33">
        <v>125318.09959929707</v>
      </c>
      <c r="DD140" s="33">
        <v>73389.663227978512</v>
      </c>
      <c r="DE140" s="33">
        <v>2289.3858820377536</v>
      </c>
      <c r="DF140" s="33">
        <v>62.931203023684461</v>
      </c>
      <c r="DG140" s="33">
        <v>19453.415778899518</v>
      </c>
      <c r="DH140" s="33">
        <v>763.7720393876441</v>
      </c>
      <c r="DI140" s="33">
        <v>163.99102194949032</v>
      </c>
      <c r="DJ140" s="33">
        <v>6310.4246845057114</v>
      </c>
      <c r="DK140" s="33">
        <v>10007.450952179259</v>
      </c>
      <c r="DL140" s="33">
        <v>10501.872589479963</v>
      </c>
      <c r="DM140" s="33">
        <v>6271.2181662885605</v>
      </c>
      <c r="DN140" s="33">
        <v>36540.703677859099</v>
      </c>
      <c r="DO140" s="33">
        <v>0</v>
      </c>
      <c r="DP140" s="69">
        <v>6238235.115846131</v>
      </c>
      <c r="DQ140" s="33">
        <v>1314591.0463166561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127282.08300228111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629.1990263154612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-122053.53408538904</v>
      </c>
      <c r="GF140" s="33">
        <v>1907194.5399914617</v>
      </c>
      <c r="GG140" s="44">
        <f t="shared" si="2"/>
        <v>9465878.4500974566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779.05479259697734</v>
      </c>
      <c r="D141" s="33">
        <v>22.300175167329336</v>
      </c>
      <c r="E141" s="33">
        <v>32.869072733134594</v>
      </c>
      <c r="F141" s="33">
        <v>687.23601666494812</v>
      </c>
      <c r="G141" s="33">
        <v>59.489978573808116</v>
      </c>
      <c r="H141" s="33">
        <v>146.12409395166941</v>
      </c>
      <c r="I141" s="33">
        <v>2418.1763215762767</v>
      </c>
      <c r="J141" s="33">
        <v>698.39060859643484</v>
      </c>
      <c r="K141" s="33">
        <v>19052.914793007814</v>
      </c>
      <c r="L141" s="33">
        <v>1540.7310097257805</v>
      </c>
      <c r="M141" s="33">
        <v>3166.3061725086609</v>
      </c>
      <c r="N141" s="33">
        <v>896.02033861121458</v>
      </c>
      <c r="O141" s="33">
        <v>703.26733666934899</v>
      </c>
      <c r="P141" s="33">
        <v>1206.6388529684727</v>
      </c>
      <c r="Q141" s="33">
        <v>2687.3858106437278</v>
      </c>
      <c r="R141" s="33">
        <v>52.458152668786816</v>
      </c>
      <c r="S141" s="33">
        <v>950.94525020502761</v>
      </c>
      <c r="T141" s="33">
        <v>15979.799491680911</v>
      </c>
      <c r="U141" s="33">
        <v>231975.77307245074</v>
      </c>
      <c r="V141" s="33">
        <v>193.1391379786939</v>
      </c>
      <c r="W141" s="33">
        <v>1296.0486328421682</v>
      </c>
      <c r="X141" s="33">
        <v>1665.6920278163943</v>
      </c>
      <c r="Y141" s="33">
        <v>9464.174348488792</v>
      </c>
      <c r="Z141" s="33">
        <v>4343.7027923446904</v>
      </c>
      <c r="AA141" s="33">
        <v>855.36568449730453</v>
      </c>
      <c r="AB141" s="33">
        <v>1089.01920175291</v>
      </c>
      <c r="AC141" s="33">
        <v>819.86491423242705</v>
      </c>
      <c r="AD141" s="33">
        <v>4446.9645858351032</v>
      </c>
      <c r="AE141" s="33">
        <v>9609.1833503847429</v>
      </c>
      <c r="AF141" s="33">
        <v>15164.912604126708</v>
      </c>
      <c r="AG141" s="33">
        <v>2378.1404611499984</v>
      </c>
      <c r="AH141" s="33">
        <v>119.78008485082329</v>
      </c>
      <c r="AI141" s="33">
        <v>3451.9821472197377</v>
      </c>
      <c r="AJ141" s="33">
        <v>7896.1719293369224</v>
      </c>
      <c r="AK141" s="33">
        <v>4844.5113331199591</v>
      </c>
      <c r="AL141" s="33">
        <v>351.58980326912604</v>
      </c>
      <c r="AM141" s="33">
        <v>1473.9486365968326</v>
      </c>
      <c r="AN141" s="33">
        <v>3558.8159108292898</v>
      </c>
      <c r="AO141" s="33">
        <v>6601.6790860252104</v>
      </c>
      <c r="AP141" s="33">
        <v>195.59557216831541</v>
      </c>
      <c r="AQ141" s="33">
        <v>3077.3947565118187</v>
      </c>
      <c r="AR141" s="33">
        <v>626.06932731750669</v>
      </c>
      <c r="AS141" s="33">
        <v>241.34084172682725</v>
      </c>
      <c r="AT141" s="33">
        <v>228.44935262568384</v>
      </c>
      <c r="AU141" s="33">
        <v>54.271373949163909</v>
      </c>
      <c r="AV141" s="33">
        <v>435.76509759368753</v>
      </c>
      <c r="AW141" s="33">
        <v>4760.140247601752</v>
      </c>
      <c r="AX141" s="33">
        <v>5251.9734560319939</v>
      </c>
      <c r="AY141" s="33">
        <v>7586.7401466063639</v>
      </c>
      <c r="AZ141" s="33">
        <v>6568.1184322226218</v>
      </c>
      <c r="BA141" s="33">
        <v>6007.1333428963253</v>
      </c>
      <c r="BB141" s="33">
        <v>4595.0513021404877</v>
      </c>
      <c r="BC141" s="33">
        <v>1573.3668130282317</v>
      </c>
      <c r="BD141" s="33">
        <v>95446.107744616573</v>
      </c>
      <c r="BE141" s="33">
        <v>20431.218653889176</v>
      </c>
      <c r="BF141" s="33">
        <v>740.40233558934472</v>
      </c>
      <c r="BG141" s="33">
        <v>508.69262755354868</v>
      </c>
      <c r="BH141" s="33">
        <v>609.87940908886935</v>
      </c>
      <c r="BI141" s="33">
        <v>360.19518732200305</v>
      </c>
      <c r="BJ141" s="33">
        <v>838.82079106093715</v>
      </c>
      <c r="BK141" s="33">
        <v>1409.4639897693783</v>
      </c>
      <c r="BL141" s="33">
        <v>8529.6855374314437</v>
      </c>
      <c r="BM141" s="33">
        <v>390.4208741446721</v>
      </c>
      <c r="BN141" s="33">
        <v>1084.1913296135344</v>
      </c>
      <c r="BO141" s="33">
        <v>136097.4674058696</v>
      </c>
      <c r="BP141" s="33">
        <v>46064.519520447509</v>
      </c>
      <c r="BQ141" s="33">
        <v>8839.1948072660725</v>
      </c>
      <c r="BR141" s="33">
        <v>9981.3654526567425</v>
      </c>
      <c r="BS141" s="33">
        <v>16006.431596901657</v>
      </c>
      <c r="BT141" s="33">
        <v>78774.474084319125</v>
      </c>
      <c r="BU141" s="33">
        <v>8400.2219794682205</v>
      </c>
      <c r="BV141" s="33">
        <v>5791.3800822613302</v>
      </c>
      <c r="BW141" s="33">
        <v>4832.0877596636028</v>
      </c>
      <c r="BX141" s="33">
        <v>9200.028050433395</v>
      </c>
      <c r="BY141" s="33">
        <v>2240.96068093946</v>
      </c>
      <c r="BZ141" s="33">
        <v>26340.789997382093</v>
      </c>
      <c r="CA141" s="33">
        <v>299.10648291863839</v>
      </c>
      <c r="CB141" s="33">
        <v>122.50999156608073</v>
      </c>
      <c r="CC141" s="33">
        <v>84.323699480562354</v>
      </c>
      <c r="CD141" s="33">
        <v>2510.0629220156125</v>
      </c>
      <c r="CE141" s="33">
        <v>7463.1683329863836</v>
      </c>
      <c r="CF141" s="33">
        <v>31095.208216634175</v>
      </c>
      <c r="CG141" s="33">
        <v>27636.322447550265</v>
      </c>
      <c r="CH141" s="33">
        <v>12651.201391967661</v>
      </c>
      <c r="CI141" s="33">
        <v>153.2509921938445</v>
      </c>
      <c r="CJ141" s="33">
        <v>66810.551371450259</v>
      </c>
      <c r="CK141" s="33">
        <v>13313.632735908614</v>
      </c>
      <c r="CL141" s="33">
        <v>616.89305330631419</v>
      </c>
      <c r="CM141" s="33">
        <v>16502.303959022862</v>
      </c>
      <c r="CN141" s="33">
        <v>10030.327701680491</v>
      </c>
      <c r="CO141" s="33">
        <v>311.28987570588447</v>
      </c>
      <c r="CP141" s="33">
        <v>2740.1127855818941</v>
      </c>
      <c r="CQ141" s="33">
        <v>555.63093331810535</v>
      </c>
      <c r="CR141" s="33">
        <v>22270.117638968128</v>
      </c>
      <c r="CS141" s="33">
        <v>48093.615820738545</v>
      </c>
      <c r="CT141" s="33">
        <v>15336.214629195792</v>
      </c>
      <c r="CU141" s="33">
        <v>2187.1938848705154</v>
      </c>
      <c r="CV141" s="33">
        <v>8529.5738605372644</v>
      </c>
      <c r="CW141" s="33">
        <v>11577.848983986591</v>
      </c>
      <c r="CX141" s="33">
        <v>8725.4692387485793</v>
      </c>
      <c r="CY141" s="33">
        <v>4450.862606259926</v>
      </c>
      <c r="CZ141" s="33">
        <v>1041.851404645945</v>
      </c>
      <c r="DA141" s="33">
        <v>14584.430467751783</v>
      </c>
      <c r="DB141" s="33">
        <v>2239.2947409604722</v>
      </c>
      <c r="DC141" s="33">
        <v>14081.03736995201</v>
      </c>
      <c r="DD141" s="33">
        <v>94366.383055267695</v>
      </c>
      <c r="DE141" s="33">
        <v>2291.3127050011449</v>
      </c>
      <c r="DF141" s="33">
        <v>2796.5377568791287</v>
      </c>
      <c r="DG141" s="33">
        <v>11809.485311494276</v>
      </c>
      <c r="DH141" s="33">
        <v>9068.3374014084548</v>
      </c>
      <c r="DI141" s="33">
        <v>632.00277968034368</v>
      </c>
      <c r="DJ141" s="33">
        <v>5098.6005520173112</v>
      </c>
      <c r="DK141" s="33">
        <v>5750.7576121105631</v>
      </c>
      <c r="DL141" s="33">
        <v>14414.45781594578</v>
      </c>
      <c r="DM141" s="33">
        <v>677.27650840280444</v>
      </c>
      <c r="DN141" s="33">
        <v>1656.7729286789358</v>
      </c>
      <c r="DO141" s="33">
        <v>0</v>
      </c>
      <c r="DP141" s="69">
        <v>1381375.3099405977</v>
      </c>
      <c r="DQ141" s="33">
        <v>374621.01340842695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71.408618133414095</v>
      </c>
      <c r="FW141" s="33">
        <v>0</v>
      </c>
      <c r="FX141" s="33">
        <v>18903.817306477002</v>
      </c>
      <c r="FY141" s="33">
        <v>0</v>
      </c>
      <c r="FZ141" s="33">
        <v>0</v>
      </c>
      <c r="GA141" s="33">
        <v>0</v>
      </c>
      <c r="GB141" s="33">
        <v>4178.5897497569422</v>
      </c>
      <c r="GC141" s="33">
        <v>0</v>
      </c>
      <c r="GD141" s="33">
        <v>0</v>
      </c>
      <c r="GE141" s="33">
        <v>66083.733218169087</v>
      </c>
      <c r="GF141" s="33">
        <v>888337.00791734073</v>
      </c>
      <c r="GG141" s="44">
        <f t="shared" si="2"/>
        <v>2733570.8801589021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745326.11643522757</v>
      </c>
      <c r="D142" s="33">
        <v>21256.203952497057</v>
      </c>
      <c r="E142" s="33">
        <v>287014.66995472653</v>
      </c>
      <c r="F142" s="33">
        <v>17.59529664618681</v>
      </c>
      <c r="G142" s="33">
        <v>91803.885009658392</v>
      </c>
      <c r="H142" s="33">
        <v>87.159487648267344</v>
      </c>
      <c r="I142" s="33">
        <v>27315.72847087009</v>
      </c>
      <c r="J142" s="33">
        <v>101641.43575942985</v>
      </c>
      <c r="K142" s="33">
        <v>73940.009268747381</v>
      </c>
      <c r="L142" s="33">
        <v>41201.620813893533</v>
      </c>
      <c r="M142" s="33">
        <v>144747.31583214778</v>
      </c>
      <c r="N142" s="33">
        <v>28838.681006199055</v>
      </c>
      <c r="O142" s="33">
        <v>759.33249152733458</v>
      </c>
      <c r="P142" s="33">
        <v>508.84897953363389</v>
      </c>
      <c r="Q142" s="33">
        <v>165.84138838773185</v>
      </c>
      <c r="R142" s="33">
        <v>35.918154050110779</v>
      </c>
      <c r="S142" s="33">
        <v>13192.735669393247</v>
      </c>
      <c r="T142" s="33">
        <v>77016.474686445552</v>
      </c>
      <c r="U142" s="33">
        <v>471.92753884506209</v>
      </c>
      <c r="V142" s="33">
        <v>88273.986797923571</v>
      </c>
      <c r="W142" s="33">
        <v>61321.119873789808</v>
      </c>
      <c r="X142" s="33">
        <v>93707.913172782864</v>
      </c>
      <c r="Y142" s="33">
        <v>18727.178035958772</v>
      </c>
      <c r="Z142" s="33">
        <v>21591.28070281936</v>
      </c>
      <c r="AA142" s="33">
        <v>3084.7385875190485</v>
      </c>
      <c r="AB142" s="33">
        <v>643689.59856419964</v>
      </c>
      <c r="AC142" s="33">
        <v>7460.4919761312367</v>
      </c>
      <c r="AD142" s="33">
        <v>36090.790237774221</v>
      </c>
      <c r="AE142" s="33">
        <v>834.99541051199219</v>
      </c>
      <c r="AF142" s="33">
        <v>2008.8470228246861</v>
      </c>
      <c r="AG142" s="33">
        <v>607.59351795044199</v>
      </c>
      <c r="AH142" s="33">
        <v>383.29953651718728</v>
      </c>
      <c r="AI142" s="33">
        <v>1104.7680063428211</v>
      </c>
      <c r="AJ142" s="33">
        <v>8387.0785229343564</v>
      </c>
      <c r="AK142" s="33">
        <v>26122.254558726811</v>
      </c>
      <c r="AL142" s="33">
        <v>2819.4437663633944</v>
      </c>
      <c r="AM142" s="33">
        <v>786.30243452543539</v>
      </c>
      <c r="AN142" s="33">
        <v>1992.7687451078134</v>
      </c>
      <c r="AO142" s="33">
        <v>1460.056164307415</v>
      </c>
      <c r="AP142" s="33">
        <v>962.8764193927658</v>
      </c>
      <c r="AQ142" s="33">
        <v>6151.091971875514</v>
      </c>
      <c r="AR142" s="33">
        <v>136277.99268649242</v>
      </c>
      <c r="AS142" s="33">
        <v>89.699618068467217</v>
      </c>
      <c r="AT142" s="33">
        <v>135517.52841108522</v>
      </c>
      <c r="AU142" s="33">
        <v>479.90153015004341</v>
      </c>
      <c r="AV142" s="33">
        <v>1002.733811232757</v>
      </c>
      <c r="AW142" s="33">
        <v>9560.159435632926</v>
      </c>
      <c r="AX142" s="33">
        <v>125572.1000601305</v>
      </c>
      <c r="AY142" s="33">
        <v>186770.50341792259</v>
      </c>
      <c r="AZ142" s="33">
        <v>149978.58387797826</v>
      </c>
      <c r="BA142" s="33">
        <v>0.42921573208500008</v>
      </c>
      <c r="BB142" s="33">
        <v>32194.474308187324</v>
      </c>
      <c r="BC142" s="33">
        <v>14738.756729743733</v>
      </c>
      <c r="BD142" s="33">
        <v>24172.078152358747</v>
      </c>
      <c r="BE142" s="33">
        <v>11827.290114545236</v>
      </c>
      <c r="BF142" s="33">
        <v>137341.66894392605</v>
      </c>
      <c r="BG142" s="33">
        <v>2949.1285914748964</v>
      </c>
      <c r="BH142" s="33">
        <v>156403.86281838844</v>
      </c>
      <c r="BI142" s="33">
        <v>508347.90176716552</v>
      </c>
      <c r="BJ142" s="33">
        <v>2024067.5764344675</v>
      </c>
      <c r="BK142" s="33">
        <v>48817.680821991875</v>
      </c>
      <c r="BL142" s="33">
        <v>1542.3803425096057</v>
      </c>
      <c r="BM142" s="33">
        <v>1340.1649841112144</v>
      </c>
      <c r="BN142" s="33">
        <v>8007.0469103855075</v>
      </c>
      <c r="BO142" s="33">
        <v>572.12789149397804</v>
      </c>
      <c r="BP142" s="33">
        <v>105.75297148182779</v>
      </c>
      <c r="BQ142" s="33">
        <v>2453.0855508770292</v>
      </c>
      <c r="BR142" s="33">
        <v>1580.8357869819595</v>
      </c>
      <c r="BS142" s="33">
        <v>1228.4906991644593</v>
      </c>
      <c r="BT142" s="33">
        <v>2785.3950702281049</v>
      </c>
      <c r="BU142" s="33">
        <v>553.60743177452684</v>
      </c>
      <c r="BV142" s="33">
        <v>1532.7050103865215</v>
      </c>
      <c r="BW142" s="33">
        <v>4296.9796602008819</v>
      </c>
      <c r="BX142" s="33">
        <v>1001.6830862374238</v>
      </c>
      <c r="BY142" s="33">
        <v>443.81512202274047</v>
      </c>
      <c r="BZ142" s="33">
        <v>2504.4721716363501</v>
      </c>
      <c r="CA142" s="33">
        <v>6087.1520503348138</v>
      </c>
      <c r="CB142" s="33">
        <v>2976.8558471350602</v>
      </c>
      <c r="CC142" s="33">
        <v>889.38366343283519</v>
      </c>
      <c r="CD142" s="33">
        <v>932.42697583644235</v>
      </c>
      <c r="CE142" s="33">
        <v>1900.7102758066351</v>
      </c>
      <c r="CF142" s="33">
        <v>4791.3605354239971</v>
      </c>
      <c r="CG142" s="33">
        <v>4174.1071751106247</v>
      </c>
      <c r="CH142" s="33">
        <v>487.8601246791747</v>
      </c>
      <c r="CI142" s="33">
        <v>411.04964174629532</v>
      </c>
      <c r="CJ142" s="33">
        <v>1739.8284063116091</v>
      </c>
      <c r="CK142" s="33">
        <v>1280.6922307833743</v>
      </c>
      <c r="CL142" s="33">
        <v>578.9317249657671</v>
      </c>
      <c r="CM142" s="33">
        <v>2668.1163902913781</v>
      </c>
      <c r="CN142" s="33">
        <v>801.33267165101836</v>
      </c>
      <c r="CO142" s="33">
        <v>388.89682205137558</v>
      </c>
      <c r="CP142" s="33">
        <v>1174.2832641326588</v>
      </c>
      <c r="CQ142" s="33">
        <v>18414.647988305362</v>
      </c>
      <c r="CR142" s="33">
        <v>1983.7394858701405</v>
      </c>
      <c r="CS142" s="33">
        <v>27850.509570360016</v>
      </c>
      <c r="CT142" s="33">
        <v>84497.363315305978</v>
      </c>
      <c r="CU142" s="33">
        <v>419.56934569807322</v>
      </c>
      <c r="CV142" s="33">
        <v>11404.9346922562</v>
      </c>
      <c r="CW142" s="33">
        <v>2127.9548808355139</v>
      </c>
      <c r="CX142" s="33">
        <v>5117.6164195670008</v>
      </c>
      <c r="CY142" s="33">
        <v>827.83337893400119</v>
      </c>
      <c r="CZ142" s="33">
        <v>333.65238768903998</v>
      </c>
      <c r="DA142" s="33">
        <v>14003.521966698365</v>
      </c>
      <c r="DB142" s="33">
        <v>4214.7141847007515</v>
      </c>
      <c r="DC142" s="33">
        <v>2503.9948584149665</v>
      </c>
      <c r="DD142" s="33">
        <v>10456.293462456379</v>
      </c>
      <c r="DE142" s="33">
        <v>2590.0775059398161</v>
      </c>
      <c r="DF142" s="33">
        <v>446.79753172167341</v>
      </c>
      <c r="DG142" s="33">
        <v>3149.9265639184709</v>
      </c>
      <c r="DH142" s="33">
        <v>133.24729431776697</v>
      </c>
      <c r="DI142" s="33">
        <v>2905.5762430689151</v>
      </c>
      <c r="DJ142" s="33">
        <v>1905.5191617149621</v>
      </c>
      <c r="DK142" s="33">
        <v>1314.3609225741923</v>
      </c>
      <c r="DL142" s="33">
        <v>2175.8425199081448</v>
      </c>
      <c r="DM142" s="33">
        <v>746.08706806454506</v>
      </c>
      <c r="DN142" s="33">
        <v>2788.900964637945</v>
      </c>
      <c r="DO142" s="33">
        <v>0</v>
      </c>
      <c r="DP142" s="69">
        <v>6652564.2371709701</v>
      </c>
      <c r="DQ142" s="33">
        <v>2561024.5228592623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1593887.9109445382</v>
      </c>
      <c r="GF142" s="33">
        <v>9977466.2258876283</v>
      </c>
      <c r="GG142" s="44">
        <f t="shared" si="2"/>
        <v>20784942.896862399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2301618.1244974602</v>
      </c>
      <c r="D143" s="33">
        <v>106.55668862751605</v>
      </c>
      <c r="E143" s="33">
        <v>108.80651175770454</v>
      </c>
      <c r="F143" s="33">
        <v>103704.61648325012</v>
      </c>
      <c r="G143" s="33">
        <v>148945.11807369775</v>
      </c>
      <c r="H143" s="33">
        <v>120899.72225546304</v>
      </c>
      <c r="I143" s="33">
        <v>3445.4337073159459</v>
      </c>
      <c r="J143" s="33">
        <v>2262.6859740057189</v>
      </c>
      <c r="K143" s="33">
        <v>23348.726015417586</v>
      </c>
      <c r="L143" s="33">
        <v>9664.9978421510368</v>
      </c>
      <c r="M143" s="33">
        <v>544373.7526898405</v>
      </c>
      <c r="N143" s="33">
        <v>8095.3065874653048</v>
      </c>
      <c r="O143" s="33">
        <v>295.52749563962777</v>
      </c>
      <c r="P143" s="33">
        <v>547507.79012617457</v>
      </c>
      <c r="Q143" s="33">
        <v>485.41502189301343</v>
      </c>
      <c r="R143" s="33">
        <v>5150.3592997139513</v>
      </c>
      <c r="S143" s="33">
        <v>32761.470066340196</v>
      </c>
      <c r="T143" s="33">
        <v>120400.61973023665</v>
      </c>
      <c r="U143" s="33">
        <v>20826.053813668019</v>
      </c>
      <c r="V143" s="33">
        <v>132169.93252680957</v>
      </c>
      <c r="W143" s="33">
        <v>2054289.9597683023</v>
      </c>
      <c r="X143" s="33">
        <v>1512204.1094329951</v>
      </c>
      <c r="Y143" s="33">
        <v>1652011.4669634479</v>
      </c>
      <c r="Z143" s="33">
        <v>2915125.2373781195</v>
      </c>
      <c r="AA143" s="33">
        <v>49220.080840824878</v>
      </c>
      <c r="AB143" s="33">
        <v>45260.776124923381</v>
      </c>
      <c r="AC143" s="33">
        <v>111733.68375606608</v>
      </c>
      <c r="AD143" s="33">
        <v>136568.68037888804</v>
      </c>
      <c r="AE143" s="33">
        <v>17846.730528457774</v>
      </c>
      <c r="AF143" s="33">
        <v>56315.424448667261</v>
      </c>
      <c r="AG143" s="33">
        <v>12863.683675005846</v>
      </c>
      <c r="AH143" s="33">
        <v>55274.0150991669</v>
      </c>
      <c r="AI143" s="33">
        <v>52320.244444717027</v>
      </c>
      <c r="AJ143" s="33">
        <v>198704.81000238069</v>
      </c>
      <c r="AK143" s="33">
        <v>124620.75919069975</v>
      </c>
      <c r="AL143" s="33">
        <v>13101.728791459143</v>
      </c>
      <c r="AM143" s="33">
        <v>8626.7534586611964</v>
      </c>
      <c r="AN143" s="33">
        <v>84877.742276999517</v>
      </c>
      <c r="AO143" s="33">
        <v>56924.360759324161</v>
      </c>
      <c r="AP143" s="33">
        <v>1390297.033171633</v>
      </c>
      <c r="AQ143" s="33">
        <v>28174.039668683621</v>
      </c>
      <c r="AR143" s="33">
        <v>5700.5118259909414</v>
      </c>
      <c r="AS143" s="33">
        <v>1121.9970314592965</v>
      </c>
      <c r="AT143" s="33">
        <v>171.67370494596082</v>
      </c>
      <c r="AU143" s="33">
        <v>174.94007733702324</v>
      </c>
      <c r="AV143" s="33">
        <v>1341.5877939838151</v>
      </c>
      <c r="AW143" s="33">
        <v>6816.5849101232088</v>
      </c>
      <c r="AX143" s="33">
        <v>6127.509319563922</v>
      </c>
      <c r="AY143" s="33">
        <v>3033.597022030488</v>
      </c>
      <c r="AZ143" s="33">
        <v>10385.895172773036</v>
      </c>
      <c r="BA143" s="33">
        <v>6907.7161701560035</v>
      </c>
      <c r="BB143" s="33">
        <v>2966.5852621100739</v>
      </c>
      <c r="BC143" s="33">
        <v>6575.3827159223592</v>
      </c>
      <c r="BD143" s="33">
        <v>152139.01708793186</v>
      </c>
      <c r="BE143" s="33">
        <v>31503.07730044243</v>
      </c>
      <c r="BF143" s="33">
        <v>359.34824873223806</v>
      </c>
      <c r="BG143" s="33">
        <v>3067.8927126848284</v>
      </c>
      <c r="BH143" s="33">
        <v>759.2716716101836</v>
      </c>
      <c r="BI143" s="33">
        <v>1406.5795367519265</v>
      </c>
      <c r="BJ143" s="33">
        <v>41.442695479378138</v>
      </c>
      <c r="BK143" s="33">
        <v>10796.45762592251</v>
      </c>
      <c r="BL143" s="33">
        <v>1082.8539219510094</v>
      </c>
      <c r="BM143" s="33">
        <v>7679.1651428084897</v>
      </c>
      <c r="BN143" s="33">
        <v>6466.7969824967377</v>
      </c>
      <c r="BO143" s="33">
        <v>6126.1204325815152</v>
      </c>
      <c r="BP143" s="33">
        <v>3513.012952662144</v>
      </c>
      <c r="BQ143" s="33">
        <v>18741.405305681485</v>
      </c>
      <c r="BR143" s="33">
        <v>39991.075411747755</v>
      </c>
      <c r="BS143" s="33">
        <v>27874.717063958502</v>
      </c>
      <c r="BT143" s="33">
        <v>16798.407951880479</v>
      </c>
      <c r="BU143" s="33">
        <v>7957.4947325464673</v>
      </c>
      <c r="BV143" s="33">
        <v>3852.0110780510295</v>
      </c>
      <c r="BW143" s="33">
        <v>2010.634212406605</v>
      </c>
      <c r="BX143" s="33">
        <v>3226.2711109835923</v>
      </c>
      <c r="BY143" s="33">
        <v>718.36824393977747</v>
      </c>
      <c r="BZ143" s="33">
        <v>956.69809655205563</v>
      </c>
      <c r="CA143" s="33">
        <v>16848.084949292908</v>
      </c>
      <c r="CB143" s="33">
        <v>1588.0961835391026</v>
      </c>
      <c r="CC143" s="33">
        <v>4.7777058111063821</v>
      </c>
      <c r="CD143" s="33">
        <v>1122.5278732378738</v>
      </c>
      <c r="CE143" s="33">
        <v>2926.5147480868968</v>
      </c>
      <c r="CF143" s="33">
        <v>13810.901422587282</v>
      </c>
      <c r="CG143" s="33">
        <v>18392.992342831145</v>
      </c>
      <c r="CH143" s="33">
        <v>85387.549758668145</v>
      </c>
      <c r="CI143" s="33">
        <v>100.75811506990358</v>
      </c>
      <c r="CJ143" s="33">
        <v>3159.0848233684346</v>
      </c>
      <c r="CK143" s="33">
        <v>34558.114032496625</v>
      </c>
      <c r="CL143" s="33">
        <v>4818.4102724983068</v>
      </c>
      <c r="CM143" s="33">
        <v>14413.662268716867</v>
      </c>
      <c r="CN143" s="33">
        <v>2482.3791296035911</v>
      </c>
      <c r="CO143" s="33">
        <v>160.65524794847022</v>
      </c>
      <c r="CP143" s="33">
        <v>7506.0127131099307</v>
      </c>
      <c r="CQ143" s="33">
        <v>218652.91703300987</v>
      </c>
      <c r="CR143" s="33">
        <v>64594.152196388568</v>
      </c>
      <c r="CS143" s="33">
        <v>80525.241349038974</v>
      </c>
      <c r="CT143" s="33">
        <v>12255.577198985273</v>
      </c>
      <c r="CU143" s="33">
        <v>265.7638511058322</v>
      </c>
      <c r="CV143" s="33">
        <v>8952.2850343297032</v>
      </c>
      <c r="CW143" s="33">
        <v>10137.184018200367</v>
      </c>
      <c r="CX143" s="33">
        <v>6286.3720294765999</v>
      </c>
      <c r="CY143" s="33">
        <v>4183.8337972622257</v>
      </c>
      <c r="CZ143" s="33">
        <v>795.40042274643122</v>
      </c>
      <c r="DA143" s="33">
        <v>96573.56924832701</v>
      </c>
      <c r="DB143" s="33">
        <v>22032.183209708593</v>
      </c>
      <c r="DC143" s="33">
        <v>23623.384150586178</v>
      </c>
      <c r="DD143" s="33">
        <v>10737.768541067082</v>
      </c>
      <c r="DE143" s="33">
        <v>16654.679538890956</v>
      </c>
      <c r="DF143" s="33">
        <v>1004.5195538378632</v>
      </c>
      <c r="DG143" s="33">
        <v>5762.42063460399</v>
      </c>
      <c r="DH143" s="33">
        <v>1426.496579187658</v>
      </c>
      <c r="DI143" s="33">
        <v>485.87837499443378</v>
      </c>
      <c r="DJ143" s="33">
        <v>1510.5607090345979</v>
      </c>
      <c r="DK143" s="33">
        <v>4380.9322500219287</v>
      </c>
      <c r="DL143" s="33">
        <v>10117.221008434635</v>
      </c>
      <c r="DM143" s="33">
        <v>1019.8625448296764</v>
      </c>
      <c r="DN143" s="33">
        <v>5969.9004927805199</v>
      </c>
      <c r="DO143" s="33">
        <v>0</v>
      </c>
      <c r="DP143" s="69">
        <v>15916153.061446263</v>
      </c>
      <c r="DQ143" s="33">
        <v>162122.69949673628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306.01741474136048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871955.09392478713</v>
      </c>
      <c r="GF143" s="33">
        <v>4541921.8879785771</v>
      </c>
      <c r="GG143" s="44">
        <f t="shared" si="2"/>
        <v>21492458.760261104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289466.75226589397</v>
      </c>
      <c r="D144" s="33">
        <v>273.37641764193495</v>
      </c>
      <c r="E144" s="33">
        <v>2215.9556076091249</v>
      </c>
      <c r="F144" s="33">
        <v>27514.658600232113</v>
      </c>
      <c r="G144" s="33">
        <v>84074.041874855131</v>
      </c>
      <c r="H144" s="33">
        <v>136483.26009241148</v>
      </c>
      <c r="I144" s="33">
        <v>23434.200945599168</v>
      </c>
      <c r="J144" s="33">
        <v>10564.96421367426</v>
      </c>
      <c r="K144" s="33">
        <v>522400.69037455716</v>
      </c>
      <c r="L144" s="33">
        <v>175067.99003046789</v>
      </c>
      <c r="M144" s="33">
        <v>1046032.0427472366</v>
      </c>
      <c r="N144" s="33">
        <v>142485.608948607</v>
      </c>
      <c r="O144" s="33">
        <v>53607.525385284222</v>
      </c>
      <c r="P144" s="33">
        <v>114408.003650339</v>
      </c>
      <c r="Q144" s="33">
        <v>2388.3413583721644</v>
      </c>
      <c r="R144" s="33">
        <v>312.05391401430501</v>
      </c>
      <c r="S144" s="33">
        <v>143122.65141642478</v>
      </c>
      <c r="T144" s="33">
        <v>323953.48367606453</v>
      </c>
      <c r="U144" s="33">
        <v>153563.24181410403</v>
      </c>
      <c r="V144" s="33">
        <v>913781.93786591385</v>
      </c>
      <c r="W144" s="33">
        <v>1322743.817955584</v>
      </c>
      <c r="X144" s="33">
        <v>4195720.0405156771</v>
      </c>
      <c r="Y144" s="33">
        <v>2033411.6162555779</v>
      </c>
      <c r="Z144" s="33">
        <v>787620.39994658204</v>
      </c>
      <c r="AA144" s="33">
        <v>59714.741545920042</v>
      </c>
      <c r="AB144" s="33">
        <v>228179.34795918025</v>
      </c>
      <c r="AC144" s="33">
        <v>96896.925218654331</v>
      </c>
      <c r="AD144" s="33">
        <v>284296.38318440696</v>
      </c>
      <c r="AE144" s="33">
        <v>38235.953503062054</v>
      </c>
      <c r="AF144" s="33">
        <v>92726.977722963231</v>
      </c>
      <c r="AG144" s="33">
        <v>17940.926612223058</v>
      </c>
      <c r="AH144" s="33">
        <v>30074.358534946285</v>
      </c>
      <c r="AI144" s="33">
        <v>100242.92916146941</v>
      </c>
      <c r="AJ144" s="33">
        <v>450080.54636407248</v>
      </c>
      <c r="AK144" s="33">
        <v>139449.63732419847</v>
      </c>
      <c r="AL144" s="33">
        <v>62754.856326082612</v>
      </c>
      <c r="AM144" s="33">
        <v>81740.297129498533</v>
      </c>
      <c r="AN144" s="33">
        <v>274809.22006417054</v>
      </c>
      <c r="AO144" s="33">
        <v>50995.364427230583</v>
      </c>
      <c r="AP144" s="33">
        <v>584453.85300533939</v>
      </c>
      <c r="AQ144" s="33">
        <v>102312.39163621223</v>
      </c>
      <c r="AR144" s="33">
        <v>71885.087761446688</v>
      </c>
      <c r="AS144" s="33">
        <v>85788.129203529519</v>
      </c>
      <c r="AT144" s="33">
        <v>2412.8935269938206</v>
      </c>
      <c r="AU144" s="33">
        <v>416.96745074063278</v>
      </c>
      <c r="AV144" s="33">
        <v>14813.820170441213</v>
      </c>
      <c r="AW144" s="33">
        <v>51745.778844233537</v>
      </c>
      <c r="AX144" s="33">
        <v>345748.68503931881</v>
      </c>
      <c r="AY144" s="33">
        <v>312797.99103548395</v>
      </c>
      <c r="AZ144" s="33">
        <v>314878.56903351995</v>
      </c>
      <c r="BA144" s="33">
        <v>308464.22340027319</v>
      </c>
      <c r="BB144" s="33">
        <v>11336.983177311526</v>
      </c>
      <c r="BC144" s="33">
        <v>64574.742187878197</v>
      </c>
      <c r="BD144" s="33">
        <v>144452.70630144959</v>
      </c>
      <c r="BE144" s="33">
        <v>65804.427315165114</v>
      </c>
      <c r="BF144" s="33">
        <v>3429.9529955725848</v>
      </c>
      <c r="BG144" s="33">
        <v>55966.853533406298</v>
      </c>
      <c r="BH144" s="33">
        <v>39514.331675005327</v>
      </c>
      <c r="BI144" s="33">
        <v>33147.337511433223</v>
      </c>
      <c r="BJ144" s="33">
        <v>509.89833953355463</v>
      </c>
      <c r="BK144" s="33">
        <v>25067.042992995594</v>
      </c>
      <c r="BL144" s="33">
        <v>2871.3119194448709</v>
      </c>
      <c r="BM144" s="33">
        <v>54761.914157209882</v>
      </c>
      <c r="BN144" s="33">
        <v>149060.88341723979</v>
      </c>
      <c r="BO144" s="33">
        <v>16247.878903787589</v>
      </c>
      <c r="BP144" s="33">
        <v>4780.2037364039925</v>
      </c>
      <c r="BQ144" s="33">
        <v>128195.22508265781</v>
      </c>
      <c r="BR144" s="33">
        <v>77390.025009365825</v>
      </c>
      <c r="BS144" s="33">
        <v>33286.439977925853</v>
      </c>
      <c r="BT144" s="33">
        <v>23299.696575355854</v>
      </c>
      <c r="BU144" s="33">
        <v>9118.4544547955629</v>
      </c>
      <c r="BV144" s="33">
        <v>6250.035054361304</v>
      </c>
      <c r="BW144" s="33">
        <v>5885.9575675264532</v>
      </c>
      <c r="BX144" s="33">
        <v>22362.93424898462</v>
      </c>
      <c r="BY144" s="33">
        <v>1303.7545223341392</v>
      </c>
      <c r="BZ144" s="33">
        <v>1381.5285330504692</v>
      </c>
      <c r="CA144" s="33">
        <v>7304.6187242734541</v>
      </c>
      <c r="CB144" s="33">
        <v>117.3804458905748</v>
      </c>
      <c r="CC144" s="33">
        <v>6.6510714583753341</v>
      </c>
      <c r="CD144" s="33">
        <v>1450.0711204867393</v>
      </c>
      <c r="CE144" s="33">
        <v>3548.6630853769739</v>
      </c>
      <c r="CF144" s="33">
        <v>18879.851094379326</v>
      </c>
      <c r="CG144" s="33">
        <v>20503.471931819877</v>
      </c>
      <c r="CH144" s="33">
        <v>259732.05659039575</v>
      </c>
      <c r="CI144" s="33">
        <v>145.48438328667743</v>
      </c>
      <c r="CJ144" s="33">
        <v>3540.8574351908946</v>
      </c>
      <c r="CK144" s="33">
        <v>6590.5887267279841</v>
      </c>
      <c r="CL144" s="33">
        <v>31698.462418875282</v>
      </c>
      <c r="CM144" s="33">
        <v>17013.021885485141</v>
      </c>
      <c r="CN144" s="33">
        <v>17499.972573928138</v>
      </c>
      <c r="CO144" s="33">
        <v>311.55581052469739</v>
      </c>
      <c r="CP144" s="33">
        <v>1143.4509371368117</v>
      </c>
      <c r="CQ144" s="33">
        <v>353210.94214049872</v>
      </c>
      <c r="CR144" s="33">
        <v>15439.025091696427</v>
      </c>
      <c r="CS144" s="33">
        <v>542810.29312500625</v>
      </c>
      <c r="CT144" s="33">
        <v>22844.77536046573</v>
      </c>
      <c r="CU144" s="33">
        <v>5592.0246459676855</v>
      </c>
      <c r="CV144" s="33">
        <v>21143.921367732044</v>
      </c>
      <c r="CW144" s="33">
        <v>42574.511829380375</v>
      </c>
      <c r="CX144" s="33">
        <v>62328.521597693478</v>
      </c>
      <c r="CY144" s="33">
        <v>7456.9238667031595</v>
      </c>
      <c r="CZ144" s="33">
        <v>1243.8690893839707</v>
      </c>
      <c r="DA144" s="33">
        <v>460083.57034197252</v>
      </c>
      <c r="DB144" s="33">
        <v>164122.78486992975</v>
      </c>
      <c r="DC144" s="33">
        <v>90563.11787826824</v>
      </c>
      <c r="DD144" s="33">
        <v>53447.81236927073</v>
      </c>
      <c r="DE144" s="33">
        <v>37521.899518417813</v>
      </c>
      <c r="DF144" s="33">
        <v>339.186296339009</v>
      </c>
      <c r="DG144" s="33">
        <v>15489.373988851048</v>
      </c>
      <c r="DH144" s="33">
        <v>1806.8867890996103</v>
      </c>
      <c r="DI144" s="33">
        <v>5156.5260609719244</v>
      </c>
      <c r="DJ144" s="33">
        <v>3546.6194455297132</v>
      </c>
      <c r="DK144" s="33">
        <v>34874.810607942964</v>
      </c>
      <c r="DL144" s="33">
        <v>11864.371062773816</v>
      </c>
      <c r="DM144" s="33">
        <v>4048.6861993361499</v>
      </c>
      <c r="DN144" s="33">
        <v>442919.35882112285</v>
      </c>
      <c r="DO144" s="33">
        <v>0</v>
      </c>
      <c r="DP144" s="69">
        <v>20478420.000848118</v>
      </c>
      <c r="DQ144" s="33">
        <v>3137468.248172564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24760.803812409162</v>
      </c>
      <c r="ED144" s="33">
        <v>0</v>
      </c>
      <c r="EE144" s="33">
        <v>105.72743068764238</v>
      </c>
      <c r="EF144" s="33">
        <v>0</v>
      </c>
      <c r="EG144" s="33">
        <v>0</v>
      </c>
      <c r="EH144" s="33">
        <v>0</v>
      </c>
      <c r="EI144" s="33">
        <v>0</v>
      </c>
      <c r="EJ144" s="33">
        <v>32851.608546293828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35738.629550318612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472575.99865276262</v>
      </c>
      <c r="GF144" s="33">
        <v>16270131.18754017</v>
      </c>
      <c r="GG144" s="44">
        <f t="shared" si="2"/>
        <v>40452052.204553321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232089.66072744309</v>
      </c>
      <c r="D145" s="33">
        <v>238.90091814726583</v>
      </c>
      <c r="E145" s="33">
        <v>170.18849803815223</v>
      </c>
      <c r="F145" s="33">
        <v>6963.7284839287204</v>
      </c>
      <c r="G145" s="33">
        <v>454.67459341276435</v>
      </c>
      <c r="H145" s="33">
        <v>10371.75924168661</v>
      </c>
      <c r="I145" s="33">
        <v>8514.1675607624002</v>
      </c>
      <c r="J145" s="33">
        <v>4645.4991263507636</v>
      </c>
      <c r="K145" s="33">
        <v>35611.097141180981</v>
      </c>
      <c r="L145" s="33">
        <v>14992.294204023619</v>
      </c>
      <c r="M145" s="33">
        <v>476267.43997091742</v>
      </c>
      <c r="N145" s="33">
        <v>7960.9406160220533</v>
      </c>
      <c r="O145" s="33">
        <v>430.07509739334517</v>
      </c>
      <c r="P145" s="33">
        <v>10023.198217516881</v>
      </c>
      <c r="Q145" s="33">
        <v>607.83826154587382</v>
      </c>
      <c r="R145" s="33">
        <v>43.993594705783472</v>
      </c>
      <c r="S145" s="33">
        <v>6836.1293409618584</v>
      </c>
      <c r="T145" s="33">
        <v>6751.9044141541162</v>
      </c>
      <c r="U145" s="33">
        <v>47116.44831623861</v>
      </c>
      <c r="V145" s="33">
        <v>2107.6619468408026</v>
      </c>
      <c r="W145" s="33">
        <v>65007.667683899941</v>
      </c>
      <c r="X145" s="33">
        <v>212626.94890238199</v>
      </c>
      <c r="Y145" s="33">
        <v>11756798.725062447</v>
      </c>
      <c r="Z145" s="33">
        <v>79475.120200348058</v>
      </c>
      <c r="AA145" s="33">
        <v>2529.993615546884</v>
      </c>
      <c r="AB145" s="33">
        <v>14968.088111575446</v>
      </c>
      <c r="AC145" s="33">
        <v>17768.655117980285</v>
      </c>
      <c r="AD145" s="33">
        <v>45343.703595124032</v>
      </c>
      <c r="AE145" s="33">
        <v>12799.625941419927</v>
      </c>
      <c r="AF145" s="33">
        <v>59243.156568534323</v>
      </c>
      <c r="AG145" s="33">
        <v>3447.9239407837526</v>
      </c>
      <c r="AH145" s="33">
        <v>2028.5430362000934</v>
      </c>
      <c r="AI145" s="33">
        <v>43440.879796009162</v>
      </c>
      <c r="AJ145" s="33">
        <v>47789.139959121479</v>
      </c>
      <c r="AK145" s="33">
        <v>76177.924120007316</v>
      </c>
      <c r="AL145" s="33">
        <v>1143.5108830748418</v>
      </c>
      <c r="AM145" s="33">
        <v>1554.7721254307116</v>
      </c>
      <c r="AN145" s="33">
        <v>18008.005166876272</v>
      </c>
      <c r="AO145" s="33">
        <v>165836.59707034336</v>
      </c>
      <c r="AP145" s="33">
        <v>520490.46131378127</v>
      </c>
      <c r="AQ145" s="33">
        <v>10653.858764227236</v>
      </c>
      <c r="AR145" s="33">
        <v>7474.4643121606077</v>
      </c>
      <c r="AS145" s="33">
        <v>1959.8761083298291</v>
      </c>
      <c r="AT145" s="33">
        <v>302.52632606712871</v>
      </c>
      <c r="AU145" s="33">
        <v>424.8488966508084</v>
      </c>
      <c r="AV145" s="33">
        <v>1394.5095611502795</v>
      </c>
      <c r="AW145" s="33">
        <v>8615.6731706876344</v>
      </c>
      <c r="AX145" s="33">
        <v>2891.4087998458608</v>
      </c>
      <c r="AY145" s="33">
        <v>3245.5158771775446</v>
      </c>
      <c r="AZ145" s="33">
        <v>2438.7849568338197</v>
      </c>
      <c r="BA145" s="33">
        <v>1024.3680947978305</v>
      </c>
      <c r="BB145" s="33">
        <v>8490.9922016207311</v>
      </c>
      <c r="BC145" s="33">
        <v>4199.9497023245613</v>
      </c>
      <c r="BD145" s="33">
        <v>380703.2561928283</v>
      </c>
      <c r="BE145" s="33">
        <v>77350.228975219754</v>
      </c>
      <c r="BF145" s="33">
        <v>408.23825724394413</v>
      </c>
      <c r="BG145" s="33">
        <v>1839.5702606426578</v>
      </c>
      <c r="BH145" s="33">
        <v>1585.8628653586552</v>
      </c>
      <c r="BI145" s="33">
        <v>2380.4517174474186</v>
      </c>
      <c r="BJ145" s="33">
        <v>35.66666160217607</v>
      </c>
      <c r="BK145" s="33">
        <v>10217.265221221325</v>
      </c>
      <c r="BL145" s="33">
        <v>2139.2099608334834</v>
      </c>
      <c r="BM145" s="33">
        <v>43923.092446471208</v>
      </c>
      <c r="BN145" s="33">
        <v>23560.217039852505</v>
      </c>
      <c r="BO145" s="33">
        <v>18122.55697893634</v>
      </c>
      <c r="BP145" s="33">
        <v>6253.5195885417043</v>
      </c>
      <c r="BQ145" s="33">
        <v>80713.058646212827</v>
      </c>
      <c r="BR145" s="33">
        <v>263575.42946149909</v>
      </c>
      <c r="BS145" s="33">
        <v>178172.48888799208</v>
      </c>
      <c r="BT145" s="33">
        <v>39614.551400370226</v>
      </c>
      <c r="BU145" s="33">
        <v>45958.37049240691</v>
      </c>
      <c r="BV145" s="33">
        <v>19109.552121440578</v>
      </c>
      <c r="BW145" s="33">
        <v>7343.3697728934694</v>
      </c>
      <c r="BX145" s="33">
        <v>5613.471866675528</v>
      </c>
      <c r="BY145" s="33">
        <v>1145.2742460384679</v>
      </c>
      <c r="BZ145" s="33">
        <v>3098.1618700098816</v>
      </c>
      <c r="CA145" s="33">
        <v>34875.263483172181</v>
      </c>
      <c r="CB145" s="33">
        <v>175.62526535505887</v>
      </c>
      <c r="CC145" s="33">
        <v>1.7200062382565471</v>
      </c>
      <c r="CD145" s="33">
        <v>3196.0602397498487</v>
      </c>
      <c r="CE145" s="33">
        <v>8367.5961654491584</v>
      </c>
      <c r="CF145" s="33">
        <v>62460.990160502719</v>
      </c>
      <c r="CG145" s="33">
        <v>42021.651750014134</v>
      </c>
      <c r="CH145" s="33">
        <v>756870.01808309718</v>
      </c>
      <c r="CI145" s="33">
        <v>5829.8955590784271</v>
      </c>
      <c r="CJ145" s="33">
        <v>7533.5567351558811</v>
      </c>
      <c r="CK145" s="33">
        <v>8754.7391672133381</v>
      </c>
      <c r="CL145" s="33">
        <v>251212.79695521304</v>
      </c>
      <c r="CM145" s="33">
        <v>51949.414378768321</v>
      </c>
      <c r="CN145" s="33">
        <v>4701.6754583841112</v>
      </c>
      <c r="CO145" s="33">
        <v>260.37424375568611</v>
      </c>
      <c r="CP145" s="33">
        <v>960.58863935304203</v>
      </c>
      <c r="CQ145" s="33">
        <v>3549.8740103229156</v>
      </c>
      <c r="CR145" s="33">
        <v>27718.940275081681</v>
      </c>
      <c r="CS145" s="33">
        <v>422159.2253443193</v>
      </c>
      <c r="CT145" s="33">
        <v>298415.68432163825</v>
      </c>
      <c r="CU145" s="33">
        <v>76549.372555394948</v>
      </c>
      <c r="CV145" s="33">
        <v>53870.252403858627</v>
      </c>
      <c r="CW145" s="33">
        <v>93757.910587335558</v>
      </c>
      <c r="CX145" s="33">
        <v>137604.01332177693</v>
      </c>
      <c r="CY145" s="33">
        <v>25821.635183294457</v>
      </c>
      <c r="CZ145" s="33">
        <v>1371.9027832864667</v>
      </c>
      <c r="DA145" s="33">
        <v>7536483.9001260735</v>
      </c>
      <c r="DB145" s="33">
        <v>1002283.6548220066</v>
      </c>
      <c r="DC145" s="33">
        <v>1085334.8041377098</v>
      </c>
      <c r="DD145" s="33">
        <v>54542.116426076296</v>
      </c>
      <c r="DE145" s="33">
        <v>111325.46423744666</v>
      </c>
      <c r="DF145" s="33">
        <v>599.60339482402912</v>
      </c>
      <c r="DG145" s="33">
        <v>2149.9437302429155</v>
      </c>
      <c r="DH145" s="33">
        <v>1713.0979323240986</v>
      </c>
      <c r="DI145" s="33">
        <v>2254.2967458618518</v>
      </c>
      <c r="DJ145" s="33">
        <v>1403.1277137852837</v>
      </c>
      <c r="DK145" s="33">
        <v>9238.1429825913219</v>
      </c>
      <c r="DL145" s="33">
        <v>16581.902371530006</v>
      </c>
      <c r="DM145" s="33">
        <v>978.68257678273812</v>
      </c>
      <c r="DN145" s="33">
        <v>5987.3273819970073</v>
      </c>
      <c r="DO145" s="33">
        <v>0</v>
      </c>
      <c r="DP145" s="69">
        <v>27495523.525841828</v>
      </c>
      <c r="DQ145" s="33">
        <v>5219861.9289611718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2295.617500694475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3360926.5890236348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77730.442654652201</v>
      </c>
      <c r="FY145" s="33">
        <v>0</v>
      </c>
      <c r="FZ145" s="33">
        <v>17140996</v>
      </c>
      <c r="GA145" s="33">
        <v>0</v>
      </c>
      <c r="GB145" s="33">
        <v>0</v>
      </c>
      <c r="GC145" s="33">
        <v>0</v>
      </c>
      <c r="GD145" s="33">
        <v>0</v>
      </c>
      <c r="GE145" s="33">
        <v>540508.00087162619</v>
      </c>
      <c r="GF145" s="33">
        <v>17744768.31400314</v>
      </c>
      <c r="GG145" s="44">
        <f t="shared" si="2"/>
        <v>71582610.418856755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104989.42803051272</v>
      </c>
      <c r="D146" s="33">
        <v>458.11348421721493</v>
      </c>
      <c r="E146" s="33">
        <v>5417.6420510099979</v>
      </c>
      <c r="F146" s="33">
        <v>13007.395479997933</v>
      </c>
      <c r="G146" s="33">
        <v>46476.082549587823</v>
      </c>
      <c r="H146" s="33">
        <v>4753.4233293880225</v>
      </c>
      <c r="I146" s="33">
        <v>361827.88896946103</v>
      </c>
      <c r="J146" s="33">
        <v>67223.171205581239</v>
      </c>
      <c r="K146" s="33">
        <v>812965.89156473067</v>
      </c>
      <c r="L146" s="33">
        <v>120949.20365496234</v>
      </c>
      <c r="M146" s="33">
        <v>247583.9159860673</v>
      </c>
      <c r="N146" s="33">
        <v>125956.96489630819</v>
      </c>
      <c r="O146" s="33">
        <v>58656.77830968162</v>
      </c>
      <c r="P146" s="33">
        <v>143582.51767941017</v>
      </c>
      <c r="Q146" s="33">
        <v>28290.024088709364</v>
      </c>
      <c r="R146" s="33">
        <v>7175.3244165404431</v>
      </c>
      <c r="S146" s="33">
        <v>139473.71382462073</v>
      </c>
      <c r="T146" s="33">
        <v>201017.04493498532</v>
      </c>
      <c r="U146" s="33">
        <v>109088.95879260915</v>
      </c>
      <c r="V146" s="33">
        <v>23226.421525793383</v>
      </c>
      <c r="W146" s="33">
        <v>193285.94683333219</v>
      </c>
      <c r="X146" s="33">
        <v>511987.54721957725</v>
      </c>
      <c r="Y146" s="33">
        <v>780258.11141208606</v>
      </c>
      <c r="Z146" s="33">
        <v>1901598.0139288518</v>
      </c>
      <c r="AA146" s="33">
        <v>32147.818979878757</v>
      </c>
      <c r="AB146" s="33">
        <v>197023.0669790656</v>
      </c>
      <c r="AC146" s="33">
        <v>202941.2711857314</v>
      </c>
      <c r="AD146" s="33">
        <v>482128.11244933982</v>
      </c>
      <c r="AE146" s="33">
        <v>107648.80728067306</v>
      </c>
      <c r="AF146" s="33">
        <v>308144.88475185138</v>
      </c>
      <c r="AG146" s="33">
        <v>50552.89179772482</v>
      </c>
      <c r="AH146" s="33">
        <v>41245.015729797451</v>
      </c>
      <c r="AI146" s="33">
        <v>200579.7966681231</v>
      </c>
      <c r="AJ146" s="33">
        <v>757921.19671918522</v>
      </c>
      <c r="AK146" s="33">
        <v>344355.94777683757</v>
      </c>
      <c r="AL146" s="33">
        <v>106803.58956474352</v>
      </c>
      <c r="AM146" s="33">
        <v>111811.57242898876</v>
      </c>
      <c r="AN146" s="33">
        <v>360665.74962301389</v>
      </c>
      <c r="AO146" s="33">
        <v>339027.28012249788</v>
      </c>
      <c r="AP146" s="33">
        <v>470579.13133171439</v>
      </c>
      <c r="AQ146" s="33">
        <v>249432.78806063571</v>
      </c>
      <c r="AR146" s="33">
        <v>22209.815473757</v>
      </c>
      <c r="AS146" s="33">
        <v>6109.8349130397455</v>
      </c>
      <c r="AT146" s="33">
        <v>30843.909783812596</v>
      </c>
      <c r="AU146" s="33">
        <v>3625.1636342622537</v>
      </c>
      <c r="AV146" s="33">
        <v>8631.8159731176183</v>
      </c>
      <c r="AW146" s="33">
        <v>56221.131925704154</v>
      </c>
      <c r="AX146" s="33">
        <v>798316.3998631062</v>
      </c>
      <c r="AY146" s="33">
        <v>392654.84570196172</v>
      </c>
      <c r="AZ146" s="33">
        <v>1221760.211643439</v>
      </c>
      <c r="BA146" s="33">
        <v>1219600.4590663048</v>
      </c>
      <c r="BB146" s="33">
        <v>77270.554184468972</v>
      </c>
      <c r="BC146" s="33">
        <v>1853417.5978885891</v>
      </c>
      <c r="BD146" s="33">
        <v>2667232.4689340419</v>
      </c>
      <c r="BE146" s="33">
        <v>637849.87173830764</v>
      </c>
      <c r="BF146" s="33">
        <v>16450.388874874348</v>
      </c>
      <c r="BG146" s="33">
        <v>65861.91716977708</v>
      </c>
      <c r="BH146" s="33">
        <v>27654.741294671225</v>
      </c>
      <c r="BI146" s="33">
        <v>11546.439103768982</v>
      </c>
      <c r="BJ146" s="33">
        <v>13656.698287960544</v>
      </c>
      <c r="BK146" s="33">
        <v>88592.826647459806</v>
      </c>
      <c r="BL146" s="33">
        <v>27027.711225160831</v>
      </c>
      <c r="BM146" s="33">
        <v>13094.918594034989</v>
      </c>
      <c r="BN146" s="33">
        <v>35447.21253493851</v>
      </c>
      <c r="BO146" s="33">
        <v>8321.7947414046994</v>
      </c>
      <c r="BP146" s="33">
        <v>21879.768216739016</v>
      </c>
      <c r="BQ146" s="33">
        <v>71414.797223816131</v>
      </c>
      <c r="BR146" s="33">
        <v>2680.4500476674457</v>
      </c>
      <c r="BS146" s="33">
        <v>52552.448540752521</v>
      </c>
      <c r="BT146" s="33">
        <v>105750.34617829265</v>
      </c>
      <c r="BU146" s="33">
        <v>6710.526321328849</v>
      </c>
      <c r="BV146" s="33">
        <v>6429.2100582861194</v>
      </c>
      <c r="BW146" s="33">
        <v>2977.1346873925618</v>
      </c>
      <c r="BX146" s="33">
        <v>9417.6455606852396</v>
      </c>
      <c r="BY146" s="33">
        <v>8103.1709651032925</v>
      </c>
      <c r="BZ146" s="33">
        <v>4046.461111151496</v>
      </c>
      <c r="CA146" s="33">
        <v>2874.628388488647</v>
      </c>
      <c r="CB146" s="33">
        <v>8911.8003547281714</v>
      </c>
      <c r="CC146" s="33">
        <v>6440.1496019524848</v>
      </c>
      <c r="CD146" s="33">
        <v>4108.5550804022587</v>
      </c>
      <c r="CE146" s="33">
        <v>7653.8029896240505</v>
      </c>
      <c r="CF146" s="33">
        <v>95977.57407574699</v>
      </c>
      <c r="CG146" s="33">
        <v>43233.879346298279</v>
      </c>
      <c r="CH146" s="33">
        <v>54066.570299397412</v>
      </c>
      <c r="CI146" s="33">
        <v>469.72747890664687</v>
      </c>
      <c r="CJ146" s="33">
        <v>6586.4449218612353</v>
      </c>
      <c r="CK146" s="33">
        <v>19107.964805516094</v>
      </c>
      <c r="CL146" s="33">
        <v>4324.0940371691831</v>
      </c>
      <c r="CM146" s="33">
        <v>18298.289718891552</v>
      </c>
      <c r="CN146" s="33">
        <v>3542.8841348401183</v>
      </c>
      <c r="CO146" s="33">
        <v>5087.3191548669365</v>
      </c>
      <c r="CP146" s="33">
        <v>1227.1431762032432</v>
      </c>
      <c r="CQ146" s="33">
        <v>84032.271345461704</v>
      </c>
      <c r="CR146" s="33">
        <v>43623.354420203745</v>
      </c>
      <c r="CS146" s="33">
        <v>194499.27231217417</v>
      </c>
      <c r="CT146" s="33">
        <v>48601.128116382424</v>
      </c>
      <c r="CU146" s="33">
        <v>10413.892320082323</v>
      </c>
      <c r="CV146" s="33">
        <v>56886.324021751891</v>
      </c>
      <c r="CW146" s="33">
        <v>54439.629660447739</v>
      </c>
      <c r="CX146" s="33">
        <v>14486.201226153307</v>
      </c>
      <c r="CY146" s="33">
        <v>16610.409957470893</v>
      </c>
      <c r="CZ146" s="33">
        <v>3384.5685721701889</v>
      </c>
      <c r="DA146" s="33">
        <v>111600.95772608086</v>
      </c>
      <c r="DB146" s="33">
        <v>28012.127848654971</v>
      </c>
      <c r="DC146" s="33">
        <v>85424.240343094527</v>
      </c>
      <c r="DD146" s="33">
        <v>48035.221555056531</v>
      </c>
      <c r="DE146" s="33">
        <v>11907.367721324248</v>
      </c>
      <c r="DF146" s="33">
        <v>1680.7713246206179</v>
      </c>
      <c r="DG146" s="33">
        <v>68721.468292234378</v>
      </c>
      <c r="DH146" s="33">
        <v>17357.376591353895</v>
      </c>
      <c r="DI146" s="33">
        <v>6362.2176679496097</v>
      </c>
      <c r="DJ146" s="33">
        <v>17880.318116439586</v>
      </c>
      <c r="DK146" s="33">
        <v>51321.235536439533</v>
      </c>
      <c r="DL146" s="33">
        <v>54341.002112510541</v>
      </c>
      <c r="DM146" s="33">
        <v>26002.549875723304</v>
      </c>
      <c r="DN146" s="33">
        <v>14732.705139801419</v>
      </c>
      <c r="DO146" s="33">
        <v>0</v>
      </c>
      <c r="DP146" s="69">
        <v>21319886.573095474</v>
      </c>
      <c r="DQ146" s="33">
        <v>994394.16862121387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4013.7682486157946</v>
      </c>
      <c r="EI146" s="33">
        <v>0</v>
      </c>
      <c r="EJ146" s="33">
        <v>3860.7336800296885</v>
      </c>
      <c r="EK146" s="33">
        <v>1.3159651239178594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1.2496481889880003E-2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11.98908349518678</v>
      </c>
      <c r="FV146" s="33">
        <v>30944.454756881689</v>
      </c>
      <c r="FW146" s="33">
        <v>792.21415978278856</v>
      </c>
      <c r="FX146" s="33">
        <v>458955.4815405705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195844.05865857392</v>
      </c>
      <c r="GF146" s="33">
        <v>4885733.191156216</v>
      </c>
      <c r="GG146" s="44">
        <f t="shared" si="2"/>
        <v>27894437.96146246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694.5685728754089</v>
      </c>
      <c r="D147" s="33">
        <v>20.439237828401446</v>
      </c>
      <c r="E147" s="33">
        <v>23.42525418845193</v>
      </c>
      <c r="F147" s="33">
        <v>607.25620383743956</v>
      </c>
      <c r="G147" s="33">
        <v>53620.43003095084</v>
      </c>
      <c r="H147" s="33">
        <v>1985.6109213631421</v>
      </c>
      <c r="I147" s="33">
        <v>11522.856802342538</v>
      </c>
      <c r="J147" s="33">
        <v>17265.199663047839</v>
      </c>
      <c r="K147" s="33">
        <v>118452.69814338641</v>
      </c>
      <c r="L147" s="33">
        <v>314.26610866713435</v>
      </c>
      <c r="M147" s="33">
        <v>61376.180453966444</v>
      </c>
      <c r="N147" s="33">
        <v>95957.376175414727</v>
      </c>
      <c r="O147" s="33">
        <v>25.450518377163824</v>
      </c>
      <c r="P147" s="33">
        <v>9630.462751544299</v>
      </c>
      <c r="Q147" s="33">
        <v>53.621712734163658</v>
      </c>
      <c r="R147" s="33">
        <v>0.6432837353645231</v>
      </c>
      <c r="S147" s="33">
        <v>142359.90944341064</v>
      </c>
      <c r="T147" s="33">
        <v>954.17131621087901</v>
      </c>
      <c r="U147" s="33">
        <v>32.667505460138102</v>
      </c>
      <c r="V147" s="33">
        <v>449.38013168118198</v>
      </c>
      <c r="W147" s="33">
        <v>12040.676182447587</v>
      </c>
      <c r="X147" s="33">
        <v>27749.259745811883</v>
      </c>
      <c r="Y147" s="33">
        <v>120334.5571364858</v>
      </c>
      <c r="Z147" s="33">
        <v>52927.707829639126</v>
      </c>
      <c r="AA147" s="33">
        <v>147805.87668079909</v>
      </c>
      <c r="AB147" s="33">
        <v>23046.713376598891</v>
      </c>
      <c r="AC147" s="33">
        <v>6414.6302023822691</v>
      </c>
      <c r="AD147" s="33">
        <v>98952.052504988416</v>
      </c>
      <c r="AE147" s="33">
        <v>8023.7422297570838</v>
      </c>
      <c r="AF147" s="33">
        <v>12388.808406182208</v>
      </c>
      <c r="AG147" s="33">
        <v>1655.3498381788586</v>
      </c>
      <c r="AH147" s="33">
        <v>99737.67551836319</v>
      </c>
      <c r="AI147" s="33">
        <v>75708.329525589739</v>
      </c>
      <c r="AJ147" s="33">
        <v>171247.270069269</v>
      </c>
      <c r="AK147" s="33">
        <v>46702.028595967575</v>
      </c>
      <c r="AL147" s="33">
        <v>25727.228400694356</v>
      </c>
      <c r="AM147" s="33">
        <v>22323.381160937945</v>
      </c>
      <c r="AN147" s="33">
        <v>31117.238312393347</v>
      </c>
      <c r="AO147" s="33">
        <v>949.18102554196639</v>
      </c>
      <c r="AP147" s="33">
        <v>5411.7568935224763</v>
      </c>
      <c r="AQ147" s="33">
        <v>249490.28585389533</v>
      </c>
      <c r="AR147" s="33">
        <v>558.39336171963942</v>
      </c>
      <c r="AS147" s="33">
        <v>206.94268602557992</v>
      </c>
      <c r="AT147" s="33">
        <v>85.132954327952888</v>
      </c>
      <c r="AU147" s="33">
        <v>40.146851528563346</v>
      </c>
      <c r="AV147" s="33">
        <v>186.40199770962067</v>
      </c>
      <c r="AW147" s="33">
        <v>1028.4291558697075</v>
      </c>
      <c r="AX147" s="33">
        <v>183156.4561985863</v>
      </c>
      <c r="AY147" s="33">
        <v>10187.732970438788</v>
      </c>
      <c r="AZ147" s="33">
        <v>371050.02087381663</v>
      </c>
      <c r="BA147" s="33">
        <v>263398.34393425961</v>
      </c>
      <c r="BB147" s="33">
        <v>455.00084214059018</v>
      </c>
      <c r="BC147" s="33">
        <v>40736.354847390059</v>
      </c>
      <c r="BD147" s="33">
        <v>185892.9250995956</v>
      </c>
      <c r="BE147" s="33">
        <v>23432.68179769726</v>
      </c>
      <c r="BF147" s="33">
        <v>5314.0417449150846</v>
      </c>
      <c r="BG147" s="33">
        <v>20340.01648534965</v>
      </c>
      <c r="BH147" s="33">
        <v>172.58119500879874</v>
      </c>
      <c r="BI147" s="33">
        <v>288.80620852706181</v>
      </c>
      <c r="BJ147" s="33">
        <v>3212.3737249445126</v>
      </c>
      <c r="BK147" s="33">
        <v>725.59278694981663</v>
      </c>
      <c r="BL147" s="33">
        <v>210.57408335398628</v>
      </c>
      <c r="BM147" s="33">
        <v>663.83957160182104</v>
      </c>
      <c r="BN147" s="33">
        <v>32694.718670937364</v>
      </c>
      <c r="BO147" s="33">
        <v>79.713447713737821</v>
      </c>
      <c r="BP147" s="33">
        <v>709.76361184813436</v>
      </c>
      <c r="BQ147" s="33">
        <v>205.91733505161002</v>
      </c>
      <c r="BR147" s="33">
        <v>293.59253084066819</v>
      </c>
      <c r="BS147" s="33">
        <v>503.65022708437567</v>
      </c>
      <c r="BT147" s="33">
        <v>3141.603250257599</v>
      </c>
      <c r="BU147" s="33">
        <v>352.06865658389393</v>
      </c>
      <c r="BV147" s="33">
        <v>288.20546094520114</v>
      </c>
      <c r="BW147" s="33">
        <v>290.51687060708781</v>
      </c>
      <c r="BX147" s="33">
        <v>638.4314246744367</v>
      </c>
      <c r="BY147" s="33">
        <v>150.47858719125577</v>
      </c>
      <c r="BZ147" s="33">
        <v>139.82160403767884</v>
      </c>
      <c r="CA147" s="33">
        <v>287.26179851027348</v>
      </c>
      <c r="CB147" s="33">
        <v>20.680649467586541</v>
      </c>
      <c r="CC147" s="33">
        <v>0.20328118222756386</v>
      </c>
      <c r="CD147" s="33">
        <v>195.75191120903958</v>
      </c>
      <c r="CE147" s="33">
        <v>464.19763579657467</v>
      </c>
      <c r="CF147" s="33">
        <v>1007.2258114654974</v>
      </c>
      <c r="CG147" s="33">
        <v>2853.0699951775255</v>
      </c>
      <c r="CH147" s="33">
        <v>7904.0147674144991</v>
      </c>
      <c r="CI147" s="33">
        <v>0.46421015249622605</v>
      </c>
      <c r="CJ147" s="33">
        <v>581.87149258099964</v>
      </c>
      <c r="CK147" s="33">
        <v>525.8114687774829</v>
      </c>
      <c r="CL147" s="33">
        <v>539.34550792968389</v>
      </c>
      <c r="CM147" s="33">
        <v>1945.9388055362192</v>
      </c>
      <c r="CN147" s="33">
        <v>396.61710840014848</v>
      </c>
      <c r="CO147" s="33">
        <v>34.959835169138863</v>
      </c>
      <c r="CP147" s="33">
        <v>74.446400935245862</v>
      </c>
      <c r="CQ147" s="33">
        <v>138.09663336659241</v>
      </c>
      <c r="CR147" s="33">
        <v>736.85286818508121</v>
      </c>
      <c r="CS147" s="33">
        <v>1261.2944504415464</v>
      </c>
      <c r="CT147" s="33">
        <v>1754.626967981259</v>
      </c>
      <c r="CU147" s="33">
        <v>940.42076712263042</v>
      </c>
      <c r="CV147" s="33">
        <v>491.17914318717942</v>
      </c>
      <c r="CW147" s="33">
        <v>818.23567558212744</v>
      </c>
      <c r="CX147" s="33">
        <v>2396.0892858963271</v>
      </c>
      <c r="CY147" s="33">
        <v>133.75472798328076</v>
      </c>
      <c r="CZ147" s="33">
        <v>158.33670575238719</v>
      </c>
      <c r="DA147" s="33">
        <v>49408.028734942913</v>
      </c>
      <c r="DB147" s="33">
        <v>2631.148077036421</v>
      </c>
      <c r="DC147" s="33">
        <v>12945.859774942273</v>
      </c>
      <c r="DD147" s="33">
        <v>4911.0742890333531</v>
      </c>
      <c r="DE147" s="33">
        <v>147.17582005402642</v>
      </c>
      <c r="DF147" s="33">
        <v>62.84712475314879</v>
      </c>
      <c r="DG147" s="33">
        <v>257.9600798630384</v>
      </c>
      <c r="DH147" s="33">
        <v>185.06765052190985</v>
      </c>
      <c r="DI147" s="33">
        <v>42.146188268236884</v>
      </c>
      <c r="DJ147" s="33">
        <v>171.12138393435353</v>
      </c>
      <c r="DK147" s="33">
        <v>151.4933910660458</v>
      </c>
      <c r="DL147" s="33">
        <v>1992.2598461703262</v>
      </c>
      <c r="DM147" s="33">
        <v>997.03227722712029</v>
      </c>
      <c r="DN147" s="33">
        <v>533.93776545451408</v>
      </c>
      <c r="DO147" s="33">
        <v>0</v>
      </c>
      <c r="DP147" s="69">
        <v>3006029.5350784683</v>
      </c>
      <c r="DQ147" s="33">
        <v>624319.60070025001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129239.33443481644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94474.922207538795</v>
      </c>
      <c r="GF147" s="33">
        <v>1958807.0668543051</v>
      </c>
      <c r="GG147" s="44">
        <f t="shared" si="2"/>
        <v>5812870.4592753788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7137.1834411092805</v>
      </c>
      <c r="D148" s="33">
        <v>102.70867554518557</v>
      </c>
      <c r="E148" s="33">
        <v>179.92472519436751</v>
      </c>
      <c r="F148" s="33">
        <v>8273.9596493966183</v>
      </c>
      <c r="G148" s="33">
        <v>8092.4076579255998</v>
      </c>
      <c r="H148" s="33">
        <v>2064.8514355745319</v>
      </c>
      <c r="I148" s="33">
        <v>2713.4449912171585</v>
      </c>
      <c r="J148" s="33">
        <v>1652.0147447620034</v>
      </c>
      <c r="K148" s="33">
        <v>2391.3867824090576</v>
      </c>
      <c r="L148" s="33">
        <v>1925.5327727253798</v>
      </c>
      <c r="M148" s="33">
        <v>6888.7261292449166</v>
      </c>
      <c r="N148" s="33">
        <v>969.69655439472547</v>
      </c>
      <c r="O148" s="33">
        <v>149.01726349100375</v>
      </c>
      <c r="P148" s="33">
        <v>5108.258130951217</v>
      </c>
      <c r="Q148" s="33">
        <v>360.63501432660763</v>
      </c>
      <c r="R148" s="33">
        <v>4.7101413187460723</v>
      </c>
      <c r="S148" s="33">
        <v>114243.59928718854</v>
      </c>
      <c r="T148" s="33">
        <v>13409.274946044356</v>
      </c>
      <c r="U148" s="33">
        <v>267.31892397971444</v>
      </c>
      <c r="V148" s="33">
        <v>3037.3903910893409</v>
      </c>
      <c r="W148" s="33">
        <v>7745.2603519611403</v>
      </c>
      <c r="X148" s="33">
        <v>16318.918792638011</v>
      </c>
      <c r="Y148" s="33">
        <v>14960.18109320345</v>
      </c>
      <c r="Z148" s="33">
        <v>11901.29858351684</v>
      </c>
      <c r="AA148" s="33">
        <v>14984.985370560777</v>
      </c>
      <c r="AB148" s="33">
        <v>784245.46723334328</v>
      </c>
      <c r="AC148" s="33">
        <v>16296.689034813142</v>
      </c>
      <c r="AD148" s="33">
        <v>39155.550811865629</v>
      </c>
      <c r="AE148" s="33">
        <v>1315.9061148392916</v>
      </c>
      <c r="AF148" s="33">
        <v>8294.9872038564572</v>
      </c>
      <c r="AG148" s="33">
        <v>1380.2096637964491</v>
      </c>
      <c r="AH148" s="33">
        <v>525.57971472185648</v>
      </c>
      <c r="AI148" s="33">
        <v>23125.814941782264</v>
      </c>
      <c r="AJ148" s="33">
        <v>136057.61634084446</v>
      </c>
      <c r="AK148" s="33">
        <v>89304.856185313678</v>
      </c>
      <c r="AL148" s="33">
        <v>2508.806774300489</v>
      </c>
      <c r="AM148" s="33">
        <v>89652.359660494665</v>
      </c>
      <c r="AN148" s="33">
        <v>13531.391193549927</v>
      </c>
      <c r="AO148" s="33">
        <v>9538.2126566708739</v>
      </c>
      <c r="AP148" s="33">
        <v>5211.6434368412647</v>
      </c>
      <c r="AQ148" s="33">
        <v>10615.825670711525</v>
      </c>
      <c r="AR148" s="33">
        <v>6735.3955570031812</v>
      </c>
      <c r="AS148" s="33">
        <v>1267.1180161730924</v>
      </c>
      <c r="AT148" s="33">
        <v>1566.2378844050052</v>
      </c>
      <c r="AU148" s="33">
        <v>298.87170409822761</v>
      </c>
      <c r="AV148" s="33">
        <v>1172.383742403206</v>
      </c>
      <c r="AW148" s="33">
        <v>32370.064677112536</v>
      </c>
      <c r="AX148" s="33">
        <v>800038.92598560126</v>
      </c>
      <c r="AY148" s="33">
        <v>387229.98085535254</v>
      </c>
      <c r="AZ148" s="33">
        <v>842960.79125594243</v>
      </c>
      <c r="BA148" s="33">
        <v>1360094.7518950875</v>
      </c>
      <c r="BB148" s="33">
        <v>2280.8769254139966</v>
      </c>
      <c r="BC148" s="33">
        <v>2918.6613507009311</v>
      </c>
      <c r="BD148" s="33">
        <v>47674.228118278683</v>
      </c>
      <c r="BE148" s="33">
        <v>24444.70923695396</v>
      </c>
      <c r="BF148" s="33">
        <v>774.25553200835759</v>
      </c>
      <c r="BG148" s="33">
        <v>1283.4320644655204</v>
      </c>
      <c r="BH148" s="33">
        <v>1529.2309655044128</v>
      </c>
      <c r="BI148" s="33">
        <v>1732.7864443609592</v>
      </c>
      <c r="BJ148" s="33">
        <v>312.24212128817135</v>
      </c>
      <c r="BK148" s="33">
        <v>9423.5027048166739</v>
      </c>
      <c r="BL148" s="33">
        <v>2311.9570412221774</v>
      </c>
      <c r="BM148" s="33">
        <v>1973.8946567659202</v>
      </c>
      <c r="BN148" s="33">
        <v>5255.7500445231599</v>
      </c>
      <c r="BO148" s="33">
        <v>518.13277496901014</v>
      </c>
      <c r="BP148" s="33">
        <v>4089.5270457037336</v>
      </c>
      <c r="BQ148" s="33">
        <v>864.87806907539198</v>
      </c>
      <c r="BR148" s="33">
        <v>1193.6023094017646</v>
      </c>
      <c r="BS148" s="33">
        <v>4572.4021934646835</v>
      </c>
      <c r="BT148" s="33">
        <v>18442.599903385591</v>
      </c>
      <c r="BU148" s="33">
        <v>1870.5160109566027</v>
      </c>
      <c r="BV148" s="33">
        <v>1565.9167220869406</v>
      </c>
      <c r="BW148" s="33">
        <v>1446.3542872613416</v>
      </c>
      <c r="BX148" s="33">
        <v>3288.1576810471224</v>
      </c>
      <c r="BY148" s="33">
        <v>959.60126377307461</v>
      </c>
      <c r="BZ148" s="33">
        <v>795.73066819421035</v>
      </c>
      <c r="CA148" s="33">
        <v>1939.2437668216332</v>
      </c>
      <c r="CB148" s="33">
        <v>111.64292318309754</v>
      </c>
      <c r="CC148" s="33">
        <v>8.5515313625654628</v>
      </c>
      <c r="CD148" s="33">
        <v>1054.7219164677992</v>
      </c>
      <c r="CE148" s="33">
        <v>2421.4735536825901</v>
      </c>
      <c r="CF148" s="33">
        <v>9550.144622199954</v>
      </c>
      <c r="CG148" s="33">
        <v>19870.014052436818</v>
      </c>
      <c r="CH148" s="33">
        <v>13572.144334341267</v>
      </c>
      <c r="CI148" s="33">
        <v>11.182533319195079</v>
      </c>
      <c r="CJ148" s="33">
        <v>2920.7218875720946</v>
      </c>
      <c r="CK148" s="33">
        <v>2698.4389362238126</v>
      </c>
      <c r="CL148" s="33">
        <v>306.9584132997561</v>
      </c>
      <c r="CM148" s="33">
        <v>9603.9706410676936</v>
      </c>
      <c r="CN148" s="33">
        <v>1948.7239920023874</v>
      </c>
      <c r="CO148" s="33">
        <v>282.18881853724366</v>
      </c>
      <c r="CP148" s="33">
        <v>388.34075776662286</v>
      </c>
      <c r="CQ148" s="33">
        <v>1706.3096754416933</v>
      </c>
      <c r="CR148" s="33">
        <v>3727.5881589548339</v>
      </c>
      <c r="CS148" s="33">
        <v>7507.1529369347445</v>
      </c>
      <c r="CT148" s="33">
        <v>5260.286212785466</v>
      </c>
      <c r="CU148" s="33">
        <v>111.52421401544612</v>
      </c>
      <c r="CV148" s="33">
        <v>1800.3266670202829</v>
      </c>
      <c r="CW148" s="33">
        <v>1130.315284217751</v>
      </c>
      <c r="CX148" s="33">
        <v>236.14809641574396</v>
      </c>
      <c r="CY148" s="33">
        <v>249.48780926960086</v>
      </c>
      <c r="CZ148" s="33">
        <v>834.14402569208914</v>
      </c>
      <c r="DA148" s="33">
        <v>2720.3546021849452</v>
      </c>
      <c r="DB148" s="33">
        <v>1448.1301184008823</v>
      </c>
      <c r="DC148" s="33">
        <v>2638.1548457645513</v>
      </c>
      <c r="DD148" s="33">
        <v>1155.5393940171707</v>
      </c>
      <c r="DE148" s="33">
        <v>528.11648541948148</v>
      </c>
      <c r="DF148" s="33">
        <v>149.94831973313089</v>
      </c>
      <c r="DG148" s="33">
        <v>1459.2398302900961</v>
      </c>
      <c r="DH148" s="33">
        <v>951.50636529448377</v>
      </c>
      <c r="DI148" s="33">
        <v>250.34339786024347</v>
      </c>
      <c r="DJ148" s="33">
        <v>1043.4955989604598</v>
      </c>
      <c r="DK148" s="33">
        <v>804.79743295310232</v>
      </c>
      <c r="DL148" s="33">
        <v>10419.487753728097</v>
      </c>
      <c r="DM148" s="33">
        <v>775.91225621306296</v>
      </c>
      <c r="DN148" s="33">
        <v>2892.3151559811322</v>
      </c>
      <c r="DO148" s="33">
        <v>0</v>
      </c>
      <c r="DP148" s="69">
        <v>5167390.1575141521</v>
      </c>
      <c r="DQ148" s="33">
        <v>427245.36376996548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14194.20025231026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50934.239280511872</v>
      </c>
      <c r="GF148" s="33">
        <v>1233211.2038957486</v>
      </c>
      <c r="GG148" s="44">
        <f t="shared" si="2"/>
        <v>6892975.164712688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18059.565431084378</v>
      </c>
      <c r="D149" s="33">
        <v>38.632795929140109</v>
      </c>
      <c r="E149" s="33">
        <v>334.17257428742806</v>
      </c>
      <c r="F149" s="33">
        <v>1415.188973486531</v>
      </c>
      <c r="G149" s="33">
        <v>1883.9023372111753</v>
      </c>
      <c r="H149" s="33">
        <v>14139.095849261868</v>
      </c>
      <c r="I149" s="33">
        <v>6137.1873459878407</v>
      </c>
      <c r="J149" s="33">
        <v>2999.5813804961845</v>
      </c>
      <c r="K149" s="33">
        <v>30019.063509266703</v>
      </c>
      <c r="L149" s="33">
        <v>8582.3360424530947</v>
      </c>
      <c r="M149" s="33">
        <v>14572.388839241412</v>
      </c>
      <c r="N149" s="33">
        <v>3253.057588767967</v>
      </c>
      <c r="O149" s="33">
        <v>2036.8407802967099</v>
      </c>
      <c r="P149" s="33">
        <v>24307.757766377592</v>
      </c>
      <c r="Q149" s="33">
        <v>1670.962236237548</v>
      </c>
      <c r="R149" s="33">
        <v>42.53513615395272</v>
      </c>
      <c r="S149" s="33">
        <v>158074.87142075237</v>
      </c>
      <c r="T149" s="33">
        <v>622091.40703317628</v>
      </c>
      <c r="U149" s="33">
        <v>13512.178773595846</v>
      </c>
      <c r="V149" s="33">
        <v>24095.569577490543</v>
      </c>
      <c r="W149" s="33">
        <v>16288.151601616981</v>
      </c>
      <c r="X149" s="33">
        <v>89089.120634387524</v>
      </c>
      <c r="Y149" s="33">
        <v>56773.087136452334</v>
      </c>
      <c r="Z149" s="33">
        <v>380747.96287156991</v>
      </c>
      <c r="AA149" s="33">
        <v>13026.512777856005</v>
      </c>
      <c r="AB149" s="33">
        <v>132035.82356287469</v>
      </c>
      <c r="AC149" s="33">
        <v>1820266.977629463</v>
      </c>
      <c r="AD149" s="33">
        <v>3433848.1069368697</v>
      </c>
      <c r="AE149" s="33">
        <v>124963.28523146523</v>
      </c>
      <c r="AF149" s="33">
        <v>131105.53917831613</v>
      </c>
      <c r="AG149" s="33">
        <v>114539.08685601517</v>
      </c>
      <c r="AH149" s="33">
        <v>16335.430845507259</v>
      </c>
      <c r="AI149" s="33">
        <v>255572.433654842</v>
      </c>
      <c r="AJ149" s="33">
        <v>1494288.5167599376</v>
      </c>
      <c r="AK149" s="33">
        <v>1143811.5012285402</v>
      </c>
      <c r="AL149" s="33">
        <v>372988.31923884392</v>
      </c>
      <c r="AM149" s="33">
        <v>196341.62523233972</v>
      </c>
      <c r="AN149" s="33">
        <v>169245.01367275786</v>
      </c>
      <c r="AO149" s="33">
        <v>77907.156513830225</v>
      </c>
      <c r="AP149" s="33">
        <v>459161.16019724298</v>
      </c>
      <c r="AQ149" s="33">
        <v>544688.74119205994</v>
      </c>
      <c r="AR149" s="33">
        <v>2873.550702828431</v>
      </c>
      <c r="AS149" s="33">
        <v>764.74256401690297</v>
      </c>
      <c r="AT149" s="33">
        <v>4672.7746011180006</v>
      </c>
      <c r="AU149" s="33">
        <v>541.3732558732263</v>
      </c>
      <c r="AV149" s="33">
        <v>1458.8621958782726</v>
      </c>
      <c r="AW149" s="33">
        <v>6013.3130182297127</v>
      </c>
      <c r="AX149" s="33">
        <v>689049.90506182518</v>
      </c>
      <c r="AY149" s="33">
        <v>785742.95346343599</v>
      </c>
      <c r="AZ149" s="33">
        <v>531593.57263038564</v>
      </c>
      <c r="BA149" s="33">
        <v>411782.3221795485</v>
      </c>
      <c r="BB149" s="33">
        <v>3297.8772168390433</v>
      </c>
      <c r="BC149" s="33">
        <v>239873.7187715965</v>
      </c>
      <c r="BD149" s="33">
        <v>210245.12969462734</v>
      </c>
      <c r="BE149" s="33">
        <v>52283.533355744468</v>
      </c>
      <c r="BF149" s="33">
        <v>2425.2541435851617</v>
      </c>
      <c r="BG149" s="33">
        <v>39767.030495078208</v>
      </c>
      <c r="BH149" s="33">
        <v>34878.608891942189</v>
      </c>
      <c r="BI149" s="33">
        <v>1356.1466460912188</v>
      </c>
      <c r="BJ149" s="33">
        <v>1175.8334787724448</v>
      </c>
      <c r="BK149" s="33">
        <v>3551.7175084622058</v>
      </c>
      <c r="BL149" s="33">
        <v>1718.3751339264873</v>
      </c>
      <c r="BM149" s="33">
        <v>1379.4993397191422</v>
      </c>
      <c r="BN149" s="33">
        <v>2927.0933625694292</v>
      </c>
      <c r="BO149" s="33">
        <v>1133.8305199033259</v>
      </c>
      <c r="BP149" s="33">
        <v>2757.7105175706279</v>
      </c>
      <c r="BQ149" s="33">
        <v>3316.0505059867942</v>
      </c>
      <c r="BR149" s="33">
        <v>331.33335962981675</v>
      </c>
      <c r="BS149" s="33">
        <v>4925.0689339537566</v>
      </c>
      <c r="BT149" s="33">
        <v>13588.52164323443</v>
      </c>
      <c r="BU149" s="33">
        <v>751.88523776540319</v>
      </c>
      <c r="BV149" s="33">
        <v>845.76593528027001</v>
      </c>
      <c r="BW149" s="33">
        <v>212.13335187097474</v>
      </c>
      <c r="BX149" s="33">
        <v>904.80543023204916</v>
      </c>
      <c r="BY149" s="33">
        <v>997.08965184218823</v>
      </c>
      <c r="BZ149" s="33">
        <v>504.24778712753056</v>
      </c>
      <c r="CA149" s="33">
        <v>152.20157127275883</v>
      </c>
      <c r="CB149" s="33">
        <v>31.27414345488738</v>
      </c>
      <c r="CC149" s="33">
        <v>15.690766705026871</v>
      </c>
      <c r="CD149" s="33">
        <v>465.73732880625727</v>
      </c>
      <c r="CE149" s="33">
        <v>783.80915002985932</v>
      </c>
      <c r="CF149" s="33">
        <v>11048.136857180862</v>
      </c>
      <c r="CG149" s="33">
        <v>4103.1355978124138</v>
      </c>
      <c r="CH149" s="33">
        <v>6937.2914992337737</v>
      </c>
      <c r="CI149" s="33">
        <v>36.747820953243007</v>
      </c>
      <c r="CJ149" s="33">
        <v>630.03380071924505</v>
      </c>
      <c r="CK149" s="33">
        <v>734.24026964464599</v>
      </c>
      <c r="CL149" s="33">
        <v>176.64163824501878</v>
      </c>
      <c r="CM149" s="33">
        <v>40685.099518626652</v>
      </c>
      <c r="CN149" s="33">
        <v>235.74794616865879</v>
      </c>
      <c r="CO149" s="33">
        <v>353.53748527480434</v>
      </c>
      <c r="CP149" s="33">
        <v>125.40724383074932</v>
      </c>
      <c r="CQ149" s="33">
        <v>20094.326813371852</v>
      </c>
      <c r="CR149" s="33">
        <v>6511.0033912914187</v>
      </c>
      <c r="CS149" s="33">
        <v>37750.502570604156</v>
      </c>
      <c r="CT149" s="33">
        <v>28980.536687183576</v>
      </c>
      <c r="CU149" s="33">
        <v>406.94970374925498</v>
      </c>
      <c r="CV149" s="33">
        <v>5785.0782517737844</v>
      </c>
      <c r="CW149" s="33">
        <v>6897.2242261610036</v>
      </c>
      <c r="CX149" s="33">
        <v>2081.2001822064281</v>
      </c>
      <c r="CY149" s="33">
        <v>1856.7522070870443</v>
      </c>
      <c r="CZ149" s="33">
        <v>299.68283025078216</v>
      </c>
      <c r="DA149" s="33">
        <v>6308.031694338064</v>
      </c>
      <c r="DB149" s="33">
        <v>7660.7722283285948</v>
      </c>
      <c r="DC149" s="33">
        <v>16557.206405669353</v>
      </c>
      <c r="DD149" s="33">
        <v>6789.7762857410926</v>
      </c>
      <c r="DE149" s="33">
        <v>363.40474404687336</v>
      </c>
      <c r="DF149" s="33">
        <v>242.59018319916089</v>
      </c>
      <c r="DG149" s="33">
        <v>3013.0599917389936</v>
      </c>
      <c r="DH149" s="33">
        <v>291.94312463872689</v>
      </c>
      <c r="DI149" s="33">
        <v>206.09286736276519</v>
      </c>
      <c r="DJ149" s="33">
        <v>1432.2577743101492</v>
      </c>
      <c r="DK149" s="33">
        <v>2025.6481930841246</v>
      </c>
      <c r="DL149" s="33">
        <v>3111.9508127670151</v>
      </c>
      <c r="DM149" s="33">
        <v>5225.8766070804304</v>
      </c>
      <c r="DN149" s="33">
        <v>1559.2566456100756</v>
      </c>
      <c r="DO149" s="33">
        <v>0</v>
      </c>
      <c r="DP149" s="69">
        <v>15281897.335990384</v>
      </c>
      <c r="DQ149" s="33">
        <v>114278.1889131986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4423.8632135562348</v>
      </c>
      <c r="FV149" s="33">
        <v>0</v>
      </c>
      <c r="FW149" s="33">
        <v>0</v>
      </c>
      <c r="FX149" s="33">
        <v>42572.271532974089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753381.27439586679</v>
      </c>
      <c r="GF149" s="33">
        <v>6195906.5957786124</v>
      </c>
      <c r="GG149" s="44">
        <f t="shared" si="2"/>
        <v>22392459.529824592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109595.08282395959</v>
      </c>
      <c r="D150" s="33">
        <v>1071.5807690153624</v>
      </c>
      <c r="E150" s="33">
        <v>1697.3321611070398</v>
      </c>
      <c r="F150" s="33">
        <v>14888.547809387735</v>
      </c>
      <c r="G150" s="33">
        <v>5905.8217905382198</v>
      </c>
      <c r="H150" s="33">
        <v>17513.626530756323</v>
      </c>
      <c r="I150" s="33">
        <v>207009.57228622719</v>
      </c>
      <c r="J150" s="33">
        <v>71232.403999109549</v>
      </c>
      <c r="K150" s="33">
        <v>226528.99148064232</v>
      </c>
      <c r="L150" s="33">
        <v>129179.94434789375</v>
      </c>
      <c r="M150" s="33">
        <v>107913.10984918321</v>
      </c>
      <c r="N150" s="33">
        <v>490192.42033268773</v>
      </c>
      <c r="O150" s="33">
        <v>33442.232590032581</v>
      </c>
      <c r="P150" s="33">
        <v>74331.008781865879</v>
      </c>
      <c r="Q150" s="33">
        <v>7591.5335747310637</v>
      </c>
      <c r="R150" s="33">
        <v>1508.4287310347663</v>
      </c>
      <c r="S150" s="33">
        <v>540906.55772898067</v>
      </c>
      <c r="T150" s="33">
        <v>33849.54157417611</v>
      </c>
      <c r="U150" s="33">
        <v>19417.804110236619</v>
      </c>
      <c r="V150" s="33">
        <v>21937.043831122319</v>
      </c>
      <c r="W150" s="33">
        <v>57562.590116998348</v>
      </c>
      <c r="X150" s="33">
        <v>160780.69516026531</v>
      </c>
      <c r="Y150" s="33">
        <v>166575.75260994516</v>
      </c>
      <c r="Z150" s="33">
        <v>562177.42366561329</v>
      </c>
      <c r="AA150" s="33">
        <v>24291.407170887916</v>
      </c>
      <c r="AB150" s="33">
        <v>488714.29299739061</v>
      </c>
      <c r="AC150" s="33">
        <v>3230353.4543638825</v>
      </c>
      <c r="AD150" s="33">
        <v>4677547.1071772631</v>
      </c>
      <c r="AE150" s="33">
        <v>233007.37401558316</v>
      </c>
      <c r="AF150" s="33">
        <v>411933.43594810343</v>
      </c>
      <c r="AG150" s="33">
        <v>348616.69795316993</v>
      </c>
      <c r="AH150" s="33">
        <v>121821.51948723245</v>
      </c>
      <c r="AI150" s="33">
        <v>441108.12214292225</v>
      </c>
      <c r="AJ150" s="33">
        <v>3023202.9646669743</v>
      </c>
      <c r="AK150" s="33">
        <v>2182007.5126795336</v>
      </c>
      <c r="AL150" s="33">
        <v>297744.03420013038</v>
      </c>
      <c r="AM150" s="33">
        <v>243414.37430389487</v>
      </c>
      <c r="AN150" s="33">
        <v>621719.31896872108</v>
      </c>
      <c r="AO150" s="33">
        <v>240828.75438612932</v>
      </c>
      <c r="AP150" s="33">
        <v>81192.59607583491</v>
      </c>
      <c r="AQ150" s="33">
        <v>844956.11879159498</v>
      </c>
      <c r="AR150" s="33">
        <v>18671.500423099671</v>
      </c>
      <c r="AS150" s="33">
        <v>4803.0058296161787</v>
      </c>
      <c r="AT150" s="33">
        <v>25537.00656691007</v>
      </c>
      <c r="AU150" s="33">
        <v>4130.7115904831444</v>
      </c>
      <c r="AV150" s="33">
        <v>19370.4569980249</v>
      </c>
      <c r="AW150" s="33">
        <v>92354.797598888181</v>
      </c>
      <c r="AX150" s="33">
        <v>1988267.0179440337</v>
      </c>
      <c r="AY150" s="33">
        <v>1875064.3820228346</v>
      </c>
      <c r="AZ150" s="33">
        <v>1686165.0996703678</v>
      </c>
      <c r="BA150" s="33">
        <v>1117066.7857968651</v>
      </c>
      <c r="BB150" s="33">
        <v>21744.3789438245</v>
      </c>
      <c r="BC150" s="33">
        <v>204244.0307873853</v>
      </c>
      <c r="BD150" s="33">
        <v>582638.65363945928</v>
      </c>
      <c r="BE150" s="33">
        <v>88973.526413712068</v>
      </c>
      <c r="BF150" s="33">
        <v>12329.323693350303</v>
      </c>
      <c r="BG150" s="33">
        <v>28454.451058409322</v>
      </c>
      <c r="BH150" s="33">
        <v>29407.353799564826</v>
      </c>
      <c r="BI150" s="33">
        <v>13411.526280234095</v>
      </c>
      <c r="BJ150" s="33">
        <v>6448.5619523907935</v>
      </c>
      <c r="BK150" s="33">
        <v>52881.49479055409</v>
      </c>
      <c r="BL150" s="33">
        <v>26392.617004371285</v>
      </c>
      <c r="BM150" s="33">
        <v>8503.4593175376431</v>
      </c>
      <c r="BN150" s="33">
        <v>19252.800672082951</v>
      </c>
      <c r="BO150" s="33">
        <v>3354.9798804931711</v>
      </c>
      <c r="BP150" s="33">
        <v>25990.347583457769</v>
      </c>
      <c r="BQ150" s="33">
        <v>6295.5948140634764</v>
      </c>
      <c r="BR150" s="33">
        <v>2140.5032724389216</v>
      </c>
      <c r="BS150" s="33">
        <v>49735.30220812327</v>
      </c>
      <c r="BT150" s="33">
        <v>124097.03521516913</v>
      </c>
      <c r="BU150" s="33">
        <v>6780.0557564683295</v>
      </c>
      <c r="BV150" s="33">
        <v>9532.4936002957984</v>
      </c>
      <c r="BW150" s="33">
        <v>2065.197406905962</v>
      </c>
      <c r="BX150" s="33">
        <v>6924.2867183641847</v>
      </c>
      <c r="BY150" s="33">
        <v>6943.5105182535353</v>
      </c>
      <c r="BZ150" s="33">
        <v>3168.2678513010565</v>
      </c>
      <c r="CA150" s="33">
        <v>6655.5393482548861</v>
      </c>
      <c r="CB150" s="33">
        <v>666.84786366633887</v>
      </c>
      <c r="CC150" s="33">
        <v>375.40626455028956</v>
      </c>
      <c r="CD150" s="33">
        <v>3139.5479059074473</v>
      </c>
      <c r="CE150" s="33">
        <v>5708.377522632315</v>
      </c>
      <c r="CF150" s="33">
        <v>27870.417496166527</v>
      </c>
      <c r="CG150" s="33">
        <v>33360.437238456841</v>
      </c>
      <c r="CH150" s="33">
        <v>29827.008785704347</v>
      </c>
      <c r="CI150" s="33">
        <v>197.18199985794774</v>
      </c>
      <c r="CJ150" s="33">
        <v>4650.6876209702277</v>
      </c>
      <c r="CK150" s="33">
        <v>6165.8260704522854</v>
      </c>
      <c r="CL150" s="33">
        <v>1116.6650578340909</v>
      </c>
      <c r="CM150" s="33">
        <v>27507.232098311531</v>
      </c>
      <c r="CN150" s="33">
        <v>2461.3959080178506</v>
      </c>
      <c r="CO150" s="33">
        <v>2105.7534017163266</v>
      </c>
      <c r="CP150" s="33">
        <v>1096.6886285404391</v>
      </c>
      <c r="CQ150" s="33">
        <v>43044.918956117632</v>
      </c>
      <c r="CR150" s="33">
        <v>8282.2232064481541</v>
      </c>
      <c r="CS150" s="33">
        <v>47674.766119623215</v>
      </c>
      <c r="CT150" s="33">
        <v>85847.732092254388</v>
      </c>
      <c r="CU150" s="33">
        <v>6338.5874450106267</v>
      </c>
      <c r="CV150" s="33">
        <v>31782.989289032121</v>
      </c>
      <c r="CW150" s="33">
        <v>50036.309014838131</v>
      </c>
      <c r="CX150" s="33">
        <v>6030.9839376395221</v>
      </c>
      <c r="CY150" s="33">
        <v>23838.644398483677</v>
      </c>
      <c r="CZ150" s="33">
        <v>2124.3516903616987</v>
      </c>
      <c r="DA150" s="33">
        <v>20418.387266735746</v>
      </c>
      <c r="DB150" s="33">
        <v>28615.940589575257</v>
      </c>
      <c r="DC150" s="33">
        <v>66407.208510411612</v>
      </c>
      <c r="DD150" s="33">
        <v>23350.368377338717</v>
      </c>
      <c r="DE150" s="33">
        <v>2616.2148449930246</v>
      </c>
      <c r="DF150" s="33">
        <v>1358.8934649316977</v>
      </c>
      <c r="DG150" s="33">
        <v>11102.302673277871</v>
      </c>
      <c r="DH150" s="33">
        <v>2801.1738569433037</v>
      </c>
      <c r="DI150" s="33">
        <v>1462.6774514721878</v>
      </c>
      <c r="DJ150" s="33">
        <v>7136.006523440632</v>
      </c>
      <c r="DK150" s="33">
        <v>8623.1627256165521</v>
      </c>
      <c r="DL150" s="33">
        <v>24335.723960352636</v>
      </c>
      <c r="DM150" s="33">
        <v>37565.931068710153</v>
      </c>
      <c r="DN150" s="33">
        <v>9201.2609251379745</v>
      </c>
      <c r="DO150" s="33">
        <v>0</v>
      </c>
      <c r="DP150" s="69">
        <v>29451310.421203889</v>
      </c>
      <c r="DQ150" s="33">
        <v>836502.01287798432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876.26991492319769</v>
      </c>
      <c r="EH150" s="33">
        <v>0</v>
      </c>
      <c r="EI150" s="33">
        <v>0</v>
      </c>
      <c r="EJ150" s="33">
        <v>1.6805631341463727</v>
      </c>
      <c r="EK150" s="33">
        <v>124.78090968749467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823472</v>
      </c>
      <c r="FV150" s="33">
        <v>602535.26050669618</v>
      </c>
      <c r="FW150" s="33">
        <v>2535.1083369189446</v>
      </c>
      <c r="FX150" s="33">
        <v>1249003.8897047744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932096.26381917798</v>
      </c>
      <c r="GF150" s="33">
        <v>9249834.5694235619</v>
      </c>
      <c r="GG150" s="44">
        <f t="shared" si="2"/>
        <v>43148292.257260747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48727.678224421841</v>
      </c>
      <c r="D151" s="33">
        <v>175.83261932109033</v>
      </c>
      <c r="E151" s="33">
        <v>1060.0913397806596</v>
      </c>
      <c r="F151" s="33">
        <v>8200.7400083155462</v>
      </c>
      <c r="G151" s="33">
        <v>6246.625376573933</v>
      </c>
      <c r="H151" s="33">
        <v>4099.2061329168027</v>
      </c>
      <c r="I151" s="33">
        <v>20292.67882516134</v>
      </c>
      <c r="J151" s="33">
        <v>5455.1234332046924</v>
      </c>
      <c r="K151" s="33">
        <v>18698.238292492279</v>
      </c>
      <c r="L151" s="33">
        <v>7488.0403836119749</v>
      </c>
      <c r="M151" s="33">
        <v>13313.174020118589</v>
      </c>
      <c r="N151" s="33">
        <v>5573.9798229506687</v>
      </c>
      <c r="O151" s="33">
        <v>608.44895848117426</v>
      </c>
      <c r="P151" s="33">
        <v>3450.1213684466584</v>
      </c>
      <c r="Q151" s="33">
        <v>7085.0180474626468</v>
      </c>
      <c r="R151" s="33">
        <v>28.886760561803772</v>
      </c>
      <c r="S151" s="33">
        <v>9902.3801001057491</v>
      </c>
      <c r="T151" s="33">
        <v>35128.498988590371</v>
      </c>
      <c r="U151" s="33">
        <v>20535.429186589179</v>
      </c>
      <c r="V151" s="33">
        <v>5623.0394244798026</v>
      </c>
      <c r="W151" s="33">
        <v>18533.573480878182</v>
      </c>
      <c r="X151" s="33">
        <v>9702.1784778567016</v>
      </c>
      <c r="Y151" s="33">
        <v>60772.313518449613</v>
      </c>
      <c r="Z151" s="33">
        <v>15684.231097697564</v>
      </c>
      <c r="AA151" s="33">
        <v>1104.4769036538567</v>
      </c>
      <c r="AB151" s="33">
        <v>21913.25815885761</v>
      </c>
      <c r="AC151" s="33">
        <v>16897.576974183627</v>
      </c>
      <c r="AD151" s="33">
        <v>90297.824612803335</v>
      </c>
      <c r="AE151" s="33">
        <v>613388.6607548591</v>
      </c>
      <c r="AF151" s="33">
        <v>896434.17445592186</v>
      </c>
      <c r="AG151" s="33">
        <v>257686.99490221817</v>
      </c>
      <c r="AH151" s="33">
        <v>10660.478464267291</v>
      </c>
      <c r="AI151" s="33">
        <v>262843.32097976969</v>
      </c>
      <c r="AJ151" s="33">
        <v>744371.71867461153</v>
      </c>
      <c r="AK151" s="33">
        <v>342180.64927924966</v>
      </c>
      <c r="AL151" s="33">
        <v>17707.212476462704</v>
      </c>
      <c r="AM151" s="33">
        <v>34067.725584457548</v>
      </c>
      <c r="AN151" s="33">
        <v>12639.683350834073</v>
      </c>
      <c r="AO151" s="33">
        <v>107649.92027716832</v>
      </c>
      <c r="AP151" s="33">
        <v>7314.8766964132737</v>
      </c>
      <c r="AQ151" s="33">
        <v>99420.454989091988</v>
      </c>
      <c r="AR151" s="33">
        <v>12438.574546350887</v>
      </c>
      <c r="AS151" s="33">
        <v>3759.3020203318738</v>
      </c>
      <c r="AT151" s="33">
        <v>16413.106878140199</v>
      </c>
      <c r="AU151" s="33">
        <v>1800.4219543328984</v>
      </c>
      <c r="AV151" s="33">
        <v>28982.25193832572</v>
      </c>
      <c r="AW151" s="33">
        <v>139034.37482254289</v>
      </c>
      <c r="AX151" s="33">
        <v>48519.821263596947</v>
      </c>
      <c r="AY151" s="33">
        <v>3808156.4704432641</v>
      </c>
      <c r="AZ151" s="33">
        <v>1029424.9687617597</v>
      </c>
      <c r="BA151" s="33">
        <v>52096.213148313946</v>
      </c>
      <c r="BB151" s="33">
        <v>13272.12791386563</v>
      </c>
      <c r="BC151" s="33">
        <v>29947.391230604557</v>
      </c>
      <c r="BD151" s="33">
        <v>193169.84147275586</v>
      </c>
      <c r="BE151" s="33">
        <v>128631.54408297312</v>
      </c>
      <c r="BF151" s="33">
        <v>7394.1903085261329</v>
      </c>
      <c r="BG151" s="33">
        <v>9703.9073582607707</v>
      </c>
      <c r="BH151" s="33">
        <v>13585.308805854069</v>
      </c>
      <c r="BI151" s="33">
        <v>7079.732685177175</v>
      </c>
      <c r="BJ151" s="33">
        <v>4858.2552484020835</v>
      </c>
      <c r="BK151" s="33">
        <v>136106.89430425732</v>
      </c>
      <c r="BL151" s="33">
        <v>92518.297466414035</v>
      </c>
      <c r="BM151" s="33">
        <v>6948.6718777491496</v>
      </c>
      <c r="BN151" s="33">
        <v>20586.574777486279</v>
      </c>
      <c r="BO151" s="33">
        <v>12313.363913145984</v>
      </c>
      <c r="BP151" s="33">
        <v>120661.88529289645</v>
      </c>
      <c r="BQ151" s="33">
        <v>16467.772022227597</v>
      </c>
      <c r="BR151" s="33">
        <v>20502.247708680326</v>
      </c>
      <c r="BS151" s="33">
        <v>211687.5698081787</v>
      </c>
      <c r="BT151" s="33">
        <v>635778.52261273877</v>
      </c>
      <c r="BU151" s="33">
        <v>28223.208228497817</v>
      </c>
      <c r="BV151" s="33">
        <v>4120.2149924903151</v>
      </c>
      <c r="BW151" s="33">
        <v>2334.4489450389333</v>
      </c>
      <c r="BX151" s="33">
        <v>6656.886902555053</v>
      </c>
      <c r="BY151" s="33">
        <v>4937.2240021407533</v>
      </c>
      <c r="BZ151" s="33">
        <v>2494.9346609960157</v>
      </c>
      <c r="CA151" s="33">
        <v>2023.261826639352</v>
      </c>
      <c r="CB151" s="33">
        <v>158.12635074266581</v>
      </c>
      <c r="CC151" s="33">
        <v>5.8462601771326002</v>
      </c>
      <c r="CD151" s="33">
        <v>2945.6487381819575</v>
      </c>
      <c r="CE151" s="33">
        <v>5810.504389808134</v>
      </c>
      <c r="CF151" s="33">
        <v>34439.121005375026</v>
      </c>
      <c r="CG151" s="33">
        <v>46417.382117146466</v>
      </c>
      <c r="CH151" s="33">
        <v>39814.30101255059</v>
      </c>
      <c r="CI151" s="33">
        <v>125.87549980581628</v>
      </c>
      <c r="CJ151" s="33">
        <v>5859.8703423285551</v>
      </c>
      <c r="CK151" s="33">
        <v>44796.202553655799</v>
      </c>
      <c r="CL151" s="33">
        <v>882.09319422389729</v>
      </c>
      <c r="CM151" s="33">
        <v>52749.027260114024</v>
      </c>
      <c r="CN151" s="33">
        <v>2837.7760900344133</v>
      </c>
      <c r="CO151" s="33">
        <v>1538.9885024200687</v>
      </c>
      <c r="CP151" s="33">
        <v>11395.242072274814</v>
      </c>
      <c r="CQ151" s="33">
        <v>2068.2309586565507</v>
      </c>
      <c r="CR151" s="33">
        <v>13275.475526792428</v>
      </c>
      <c r="CS151" s="33">
        <v>17408.394333772259</v>
      </c>
      <c r="CT151" s="33">
        <v>215603.89362419973</v>
      </c>
      <c r="CU151" s="33">
        <v>10248.789505714005</v>
      </c>
      <c r="CV151" s="33">
        <v>7435.9486853956405</v>
      </c>
      <c r="CW151" s="33">
        <v>5268.5834170490562</v>
      </c>
      <c r="CX151" s="33">
        <v>1538.4621219579537</v>
      </c>
      <c r="CY151" s="33">
        <v>1452.1056504316291</v>
      </c>
      <c r="CZ151" s="33">
        <v>1908.967268705954</v>
      </c>
      <c r="DA151" s="33">
        <v>12953.088603511991</v>
      </c>
      <c r="DB151" s="33">
        <v>4651.867758041607</v>
      </c>
      <c r="DC151" s="33">
        <v>5731.8933593244419</v>
      </c>
      <c r="DD151" s="33">
        <v>7693.1327137444432</v>
      </c>
      <c r="DE151" s="33">
        <v>1708.7976478414362</v>
      </c>
      <c r="DF151" s="33">
        <v>4220.4096415612157</v>
      </c>
      <c r="DG151" s="33">
        <v>4460.5398469386937</v>
      </c>
      <c r="DH151" s="33">
        <v>7793.5335434708868</v>
      </c>
      <c r="DI151" s="33">
        <v>895.83901759861055</v>
      </c>
      <c r="DJ151" s="33">
        <v>3944.6641984676307</v>
      </c>
      <c r="DK151" s="33">
        <v>16342.080512858147</v>
      </c>
      <c r="DL151" s="33">
        <v>20808.088508589215</v>
      </c>
      <c r="DM151" s="33">
        <v>59583.211869567385</v>
      </c>
      <c r="DN151" s="33">
        <v>7596.0895015906553</v>
      </c>
      <c r="DO151" s="33">
        <v>0</v>
      </c>
      <c r="DP151" s="69">
        <v>11419962.412853429</v>
      </c>
      <c r="DQ151" s="33">
        <v>9864105.7435906194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1354.1138358497258</v>
      </c>
      <c r="EH151" s="33">
        <v>0</v>
      </c>
      <c r="EI151" s="33">
        <v>0</v>
      </c>
      <c r="EJ151" s="33">
        <v>0</v>
      </c>
      <c r="EK151" s="33">
        <v>1.6778555329952707</v>
      </c>
      <c r="EL151" s="33">
        <v>0</v>
      </c>
      <c r="EM151" s="33">
        <v>0</v>
      </c>
      <c r="EN151" s="33">
        <v>0</v>
      </c>
      <c r="EO151" s="33">
        <v>1837.3367203326704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9097098.1761918496</v>
      </c>
      <c r="FW151" s="33">
        <v>3303362.6371363765</v>
      </c>
      <c r="FX151" s="33">
        <v>118753.67090147617</v>
      </c>
      <c r="FY151" s="33">
        <v>0</v>
      </c>
      <c r="FZ151" s="33">
        <v>0</v>
      </c>
      <c r="GA151" s="33">
        <v>0</v>
      </c>
      <c r="GB151" s="33">
        <v>4453.9199676490489</v>
      </c>
      <c r="GC151" s="33">
        <v>0</v>
      </c>
      <c r="GD151" s="33">
        <v>0</v>
      </c>
      <c r="GE151" s="33">
        <v>1149027.6046285389</v>
      </c>
      <c r="GF151" s="33">
        <v>16830645.040594</v>
      </c>
      <c r="GG151" s="44">
        <f t="shared" si="2"/>
        <v>51790602.334275663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57078.074009831456</v>
      </c>
      <c r="D152" s="33">
        <v>120.70256661231608</v>
      </c>
      <c r="E152" s="33">
        <v>295.29119226307444</v>
      </c>
      <c r="F152" s="33">
        <v>4293.6385492134987</v>
      </c>
      <c r="G152" s="33">
        <v>1879.593667226985</v>
      </c>
      <c r="H152" s="33">
        <v>4203.0881546935379</v>
      </c>
      <c r="I152" s="33">
        <v>15099.096128122465</v>
      </c>
      <c r="J152" s="33">
        <v>2284.6908912685517</v>
      </c>
      <c r="K152" s="33">
        <v>5013.0184201626362</v>
      </c>
      <c r="L152" s="33">
        <v>3122.7765306140809</v>
      </c>
      <c r="M152" s="33">
        <v>18377.438994345812</v>
      </c>
      <c r="N152" s="33">
        <v>1871.6451475725539</v>
      </c>
      <c r="O152" s="33">
        <v>414.27916997448682</v>
      </c>
      <c r="P152" s="33">
        <v>846.4446808519906</v>
      </c>
      <c r="Q152" s="33">
        <v>610.69543215653562</v>
      </c>
      <c r="R152" s="33">
        <v>42.135054948379143</v>
      </c>
      <c r="S152" s="33">
        <v>3362.2404638158719</v>
      </c>
      <c r="T152" s="33">
        <v>1295.0907216609817</v>
      </c>
      <c r="U152" s="33">
        <v>10938.523253659951</v>
      </c>
      <c r="V152" s="33">
        <v>1379.0023891618057</v>
      </c>
      <c r="W152" s="33">
        <v>12032.169368798684</v>
      </c>
      <c r="X152" s="33">
        <v>123932.25665019771</v>
      </c>
      <c r="Y152" s="33">
        <v>157472.27494969475</v>
      </c>
      <c r="Z152" s="33">
        <v>15782.220966859726</v>
      </c>
      <c r="AA152" s="33">
        <v>993.97578813544328</v>
      </c>
      <c r="AB152" s="33">
        <v>7765.0750232464725</v>
      </c>
      <c r="AC152" s="33">
        <v>11434.172815255346</v>
      </c>
      <c r="AD152" s="33">
        <v>158532.52958458019</v>
      </c>
      <c r="AE152" s="33">
        <v>149725.75284185677</v>
      </c>
      <c r="AF152" s="33">
        <v>1809751.4798763602</v>
      </c>
      <c r="AG152" s="33">
        <v>19487.696546490781</v>
      </c>
      <c r="AH152" s="33">
        <v>2847.7210722104551</v>
      </c>
      <c r="AI152" s="33">
        <v>48526.65230247991</v>
      </c>
      <c r="AJ152" s="33">
        <v>526819.04239457694</v>
      </c>
      <c r="AK152" s="33">
        <v>170585.40700285841</v>
      </c>
      <c r="AL152" s="33">
        <v>6227.882920230305</v>
      </c>
      <c r="AM152" s="33">
        <v>50062.542004142124</v>
      </c>
      <c r="AN152" s="33">
        <v>4026.8829579200192</v>
      </c>
      <c r="AO152" s="33">
        <v>251669.30009579498</v>
      </c>
      <c r="AP152" s="33">
        <v>4094.5830084771401</v>
      </c>
      <c r="AQ152" s="33">
        <v>174881.14610275597</v>
      </c>
      <c r="AR152" s="33">
        <v>9098.6084285646684</v>
      </c>
      <c r="AS152" s="33">
        <v>1775.1389108773888</v>
      </c>
      <c r="AT152" s="33">
        <v>3346.5450770825551</v>
      </c>
      <c r="AU152" s="33">
        <v>497.77003291592013</v>
      </c>
      <c r="AV152" s="33">
        <v>2706.0399250893565</v>
      </c>
      <c r="AW152" s="33">
        <v>15455.650123853713</v>
      </c>
      <c r="AX152" s="33">
        <v>116581.62702313405</v>
      </c>
      <c r="AY152" s="33">
        <v>268272.66085850546</v>
      </c>
      <c r="AZ152" s="33">
        <v>139550.95630599587</v>
      </c>
      <c r="BA152" s="33">
        <v>30025.936485115013</v>
      </c>
      <c r="BB152" s="33">
        <v>2943.1035720292025</v>
      </c>
      <c r="BC152" s="33">
        <v>99034.431622388962</v>
      </c>
      <c r="BD152" s="33">
        <v>51579.788510735962</v>
      </c>
      <c r="BE152" s="33">
        <v>61086.198286580504</v>
      </c>
      <c r="BF152" s="33">
        <v>2732.9069786721184</v>
      </c>
      <c r="BG152" s="33">
        <v>6916.4886033739231</v>
      </c>
      <c r="BH152" s="33">
        <v>15653.421781401623</v>
      </c>
      <c r="BI152" s="33">
        <v>6945.8798151741421</v>
      </c>
      <c r="BJ152" s="33">
        <v>36203.269417581156</v>
      </c>
      <c r="BK152" s="33">
        <v>45659.554043333148</v>
      </c>
      <c r="BL152" s="33">
        <v>48077.947801697243</v>
      </c>
      <c r="BM152" s="33">
        <v>2781.2207081482161</v>
      </c>
      <c r="BN152" s="33">
        <v>6965.010762186459</v>
      </c>
      <c r="BO152" s="33">
        <v>5833.561270715395</v>
      </c>
      <c r="BP152" s="33">
        <v>10810.494406850927</v>
      </c>
      <c r="BQ152" s="33">
        <v>10660.067841975573</v>
      </c>
      <c r="BR152" s="33">
        <v>13377.852828818917</v>
      </c>
      <c r="BS152" s="33">
        <v>113388.73733805354</v>
      </c>
      <c r="BT152" s="33">
        <v>59954.641821894205</v>
      </c>
      <c r="BU152" s="33">
        <v>4679.4148244263424</v>
      </c>
      <c r="BV152" s="33">
        <v>2040.2754282044466</v>
      </c>
      <c r="BW152" s="33">
        <v>1693.7225558431223</v>
      </c>
      <c r="BX152" s="33">
        <v>3975.6693723595849</v>
      </c>
      <c r="BY152" s="33">
        <v>1455.1424424369864</v>
      </c>
      <c r="BZ152" s="33">
        <v>1064.2787115653293</v>
      </c>
      <c r="CA152" s="33">
        <v>1722.4482893509796</v>
      </c>
      <c r="CB152" s="33">
        <v>165.86296907886711</v>
      </c>
      <c r="CC152" s="33">
        <v>33.038629711527271</v>
      </c>
      <c r="CD152" s="33">
        <v>1474.9683671480022</v>
      </c>
      <c r="CE152" s="33">
        <v>3264.060570678721</v>
      </c>
      <c r="CF152" s="33">
        <v>11705.393562794136</v>
      </c>
      <c r="CG152" s="33">
        <v>367139.11473428295</v>
      </c>
      <c r="CH152" s="33">
        <v>286114.38406815391</v>
      </c>
      <c r="CI152" s="33">
        <v>217.20790502390119</v>
      </c>
      <c r="CJ152" s="33">
        <v>3873.4241396804314</v>
      </c>
      <c r="CK152" s="33">
        <v>18050.372422509336</v>
      </c>
      <c r="CL152" s="33">
        <v>65827.654688431488</v>
      </c>
      <c r="CM152" s="33">
        <v>18891.227767212251</v>
      </c>
      <c r="CN152" s="33">
        <v>2265.8610419097226</v>
      </c>
      <c r="CO152" s="33">
        <v>470.82038709820267</v>
      </c>
      <c r="CP152" s="33">
        <v>4195.727558968586</v>
      </c>
      <c r="CQ152" s="33">
        <v>5829.3707526178796</v>
      </c>
      <c r="CR152" s="33">
        <v>4827.9865533939746</v>
      </c>
      <c r="CS152" s="33">
        <v>75468.99316506584</v>
      </c>
      <c r="CT152" s="33">
        <v>100288.78610317584</v>
      </c>
      <c r="CU152" s="33">
        <v>2107.0177692392508</v>
      </c>
      <c r="CV152" s="33">
        <v>3013.3503775382806</v>
      </c>
      <c r="CW152" s="33">
        <v>35965.379523230862</v>
      </c>
      <c r="CX152" s="33">
        <v>99634.320712970046</v>
      </c>
      <c r="CY152" s="33">
        <v>6684.2329436396549</v>
      </c>
      <c r="CZ152" s="33">
        <v>1033.9738231398971</v>
      </c>
      <c r="DA152" s="33">
        <v>490066.88655769418</v>
      </c>
      <c r="DB152" s="33">
        <v>165488.45360757399</v>
      </c>
      <c r="DC152" s="33">
        <v>32163.084972770484</v>
      </c>
      <c r="DD152" s="33">
        <v>2592.8474927554253</v>
      </c>
      <c r="DE152" s="33">
        <v>5297.0582295995428</v>
      </c>
      <c r="DF152" s="33">
        <v>1723.3623540977715</v>
      </c>
      <c r="DG152" s="33">
        <v>28364.757320189085</v>
      </c>
      <c r="DH152" s="33">
        <v>4248.4039746898197</v>
      </c>
      <c r="DI152" s="33">
        <v>442.86758863595526</v>
      </c>
      <c r="DJ152" s="33">
        <v>6793.4495015422781</v>
      </c>
      <c r="DK152" s="33">
        <v>7658.3275108408398</v>
      </c>
      <c r="DL152" s="33">
        <v>12530.873932428889</v>
      </c>
      <c r="DM152" s="33">
        <v>16894.071973472644</v>
      </c>
      <c r="DN152" s="33">
        <v>4492.7175515802573</v>
      </c>
      <c r="DO152" s="33">
        <v>0</v>
      </c>
      <c r="DP152" s="69">
        <v>6941024.3850025786</v>
      </c>
      <c r="DQ152" s="33">
        <v>977234.47284079145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1336.2877720941015</v>
      </c>
      <c r="EK152" s="33">
        <v>272370.2313340556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41491.860314281199</v>
      </c>
      <c r="FV152" s="33">
        <v>430218.5473553724</v>
      </c>
      <c r="FW152" s="33">
        <v>22004.002621031585</v>
      </c>
      <c r="FX152" s="33">
        <v>1255746.816731483</v>
      </c>
      <c r="FY152" s="33">
        <v>0</v>
      </c>
      <c r="FZ152" s="33">
        <v>0</v>
      </c>
      <c r="GA152" s="33">
        <v>0</v>
      </c>
      <c r="GB152" s="33">
        <v>2287.2658055619122</v>
      </c>
      <c r="GC152" s="33">
        <v>0</v>
      </c>
      <c r="GD152" s="33">
        <v>0</v>
      </c>
      <c r="GE152" s="33">
        <v>593540.58133831434</v>
      </c>
      <c r="GF152" s="33">
        <v>9996433.2085224688</v>
      </c>
      <c r="GG152" s="44">
        <f t="shared" si="2"/>
        <v>20533687.659638032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7544.6614988177562</v>
      </c>
      <c r="D153" s="33">
        <v>23.640224022886404</v>
      </c>
      <c r="E153" s="33">
        <v>153.10973780315237</v>
      </c>
      <c r="F153" s="33">
        <v>1137.2086651582149</v>
      </c>
      <c r="G153" s="33">
        <v>491.86471510336565</v>
      </c>
      <c r="H153" s="33">
        <v>1298.8039984955449</v>
      </c>
      <c r="I153" s="33">
        <v>3010.303121463659</v>
      </c>
      <c r="J153" s="33">
        <v>784.30662321692409</v>
      </c>
      <c r="K153" s="33">
        <v>2908.0861209078003</v>
      </c>
      <c r="L153" s="33">
        <v>1298.8406682694463</v>
      </c>
      <c r="M153" s="33">
        <v>2153.1865336196179</v>
      </c>
      <c r="N153" s="33">
        <v>832.75733699465945</v>
      </c>
      <c r="O153" s="33">
        <v>807.28394258235187</v>
      </c>
      <c r="P153" s="33">
        <v>1662.9765483145538</v>
      </c>
      <c r="Q153" s="33">
        <v>189.07201293806492</v>
      </c>
      <c r="R153" s="33">
        <v>11.041000504298118</v>
      </c>
      <c r="S153" s="33">
        <v>2335.3633555246165</v>
      </c>
      <c r="T153" s="33">
        <v>440.25908144644217</v>
      </c>
      <c r="U153" s="33">
        <v>671.13665429383423</v>
      </c>
      <c r="V153" s="33">
        <v>481.18291620101542</v>
      </c>
      <c r="W153" s="33">
        <v>2504.9270045172389</v>
      </c>
      <c r="X153" s="33">
        <v>1323.5649590125049</v>
      </c>
      <c r="Y153" s="33">
        <v>9653.1655688298979</v>
      </c>
      <c r="Z153" s="33">
        <v>5396.2167681864421</v>
      </c>
      <c r="AA153" s="33">
        <v>308.10680298770455</v>
      </c>
      <c r="AB153" s="33">
        <v>6756.8548231094501</v>
      </c>
      <c r="AC153" s="33">
        <v>20629.674174894979</v>
      </c>
      <c r="AD153" s="33">
        <v>238927.73787753031</v>
      </c>
      <c r="AE153" s="33">
        <v>191194.19427597229</v>
      </c>
      <c r="AF153" s="33">
        <v>348141.30681375822</v>
      </c>
      <c r="AG153" s="33">
        <v>600072.19870318193</v>
      </c>
      <c r="AH153" s="33">
        <v>55386.204803983477</v>
      </c>
      <c r="AI153" s="33">
        <v>216331.45996379881</v>
      </c>
      <c r="AJ153" s="33">
        <v>2856691.9720879137</v>
      </c>
      <c r="AK153" s="33">
        <v>647224.58253864874</v>
      </c>
      <c r="AL153" s="33">
        <v>22268.269528175268</v>
      </c>
      <c r="AM153" s="33">
        <v>46779.047004937696</v>
      </c>
      <c r="AN153" s="33">
        <v>39644.890453004737</v>
      </c>
      <c r="AO153" s="33">
        <v>74839.43790735415</v>
      </c>
      <c r="AP153" s="33">
        <v>1644.948294840543</v>
      </c>
      <c r="AQ153" s="33">
        <v>176720.92273836248</v>
      </c>
      <c r="AR153" s="33">
        <v>174935.24470972552</v>
      </c>
      <c r="AS153" s="33">
        <v>533.21141284063469</v>
      </c>
      <c r="AT153" s="33">
        <v>2401.265294507225</v>
      </c>
      <c r="AU153" s="33">
        <v>260.24051862758762</v>
      </c>
      <c r="AV153" s="33">
        <v>3983.4552401536339</v>
      </c>
      <c r="AW153" s="33">
        <v>19376.218972864575</v>
      </c>
      <c r="AX153" s="33">
        <v>71983.042379736289</v>
      </c>
      <c r="AY153" s="33">
        <v>251587.80132651349</v>
      </c>
      <c r="AZ153" s="33">
        <v>95948.643353150517</v>
      </c>
      <c r="BA153" s="33">
        <v>30105.032616386867</v>
      </c>
      <c r="BB153" s="33">
        <v>686.02451945151392</v>
      </c>
      <c r="BC153" s="33">
        <v>145429.52286444572</v>
      </c>
      <c r="BD153" s="33">
        <v>14431.996056774202</v>
      </c>
      <c r="BE153" s="33">
        <v>8804.5643698853146</v>
      </c>
      <c r="BF153" s="33">
        <v>1014.0780240509421</v>
      </c>
      <c r="BG153" s="33">
        <v>948.79041349423051</v>
      </c>
      <c r="BH153" s="33">
        <v>1551.4151603527393</v>
      </c>
      <c r="BI153" s="33">
        <v>1169.386916473868</v>
      </c>
      <c r="BJ153" s="33">
        <v>1474.1051997239526</v>
      </c>
      <c r="BK153" s="33">
        <v>8672.5800322434097</v>
      </c>
      <c r="BL153" s="33">
        <v>4209.5065139844228</v>
      </c>
      <c r="BM153" s="33">
        <v>957.42971728411078</v>
      </c>
      <c r="BN153" s="33">
        <v>2141.2939297778348</v>
      </c>
      <c r="BO153" s="33">
        <v>372.94152695974662</v>
      </c>
      <c r="BP153" s="33">
        <v>1902.4785383271683</v>
      </c>
      <c r="BQ153" s="33">
        <v>890.14875573749282</v>
      </c>
      <c r="BR153" s="33">
        <v>1081.0467912506242</v>
      </c>
      <c r="BS153" s="33">
        <v>9304.7936172850823</v>
      </c>
      <c r="BT153" s="33">
        <v>9209.7165574500978</v>
      </c>
      <c r="BU153" s="33">
        <v>716.36338105432105</v>
      </c>
      <c r="BV153" s="33">
        <v>694.99361097339283</v>
      </c>
      <c r="BW153" s="33">
        <v>314.59558577425707</v>
      </c>
      <c r="BX153" s="33">
        <v>906.16894017211314</v>
      </c>
      <c r="BY153" s="33">
        <v>638.80248299879179</v>
      </c>
      <c r="BZ153" s="33">
        <v>352.92175272271942</v>
      </c>
      <c r="CA153" s="33">
        <v>300.02918360402055</v>
      </c>
      <c r="CB153" s="33">
        <v>20.781588553655453</v>
      </c>
      <c r="CC153" s="33">
        <v>1.7220333006696242</v>
      </c>
      <c r="CD153" s="33">
        <v>372.78636931011539</v>
      </c>
      <c r="CE153" s="33">
        <v>724.42838134027761</v>
      </c>
      <c r="CF153" s="33">
        <v>2979.9343713147359</v>
      </c>
      <c r="CG153" s="33">
        <v>4759.8596549763897</v>
      </c>
      <c r="CH153" s="33">
        <v>3918.4551876581158</v>
      </c>
      <c r="CI153" s="33">
        <v>18.439607931921795</v>
      </c>
      <c r="CJ153" s="33">
        <v>673.15045176307774</v>
      </c>
      <c r="CK153" s="33">
        <v>729.45138950010164</v>
      </c>
      <c r="CL153" s="33">
        <v>122.18203239551325</v>
      </c>
      <c r="CM153" s="33">
        <v>3821.7977332786068</v>
      </c>
      <c r="CN153" s="33">
        <v>373.53890528719819</v>
      </c>
      <c r="CO153" s="33">
        <v>200.3535536195954</v>
      </c>
      <c r="CP153" s="33">
        <v>115.71108820083019</v>
      </c>
      <c r="CQ153" s="33">
        <v>150.81995358563154</v>
      </c>
      <c r="CR153" s="33">
        <v>927.26663679089222</v>
      </c>
      <c r="CS153" s="33">
        <v>5038.5693207616414</v>
      </c>
      <c r="CT153" s="33">
        <v>9863.6090575477901</v>
      </c>
      <c r="CU153" s="33">
        <v>1471.8132253968747</v>
      </c>
      <c r="CV153" s="33">
        <v>1077.8490958935899</v>
      </c>
      <c r="CW153" s="33">
        <v>885.24700847474207</v>
      </c>
      <c r="CX153" s="33">
        <v>271.63207861219809</v>
      </c>
      <c r="CY153" s="33">
        <v>157.29741158373557</v>
      </c>
      <c r="CZ153" s="33">
        <v>262.44979451443317</v>
      </c>
      <c r="DA153" s="33">
        <v>1405.644706288145</v>
      </c>
      <c r="DB153" s="33">
        <v>645.45124808876233</v>
      </c>
      <c r="DC153" s="33">
        <v>2044.8748058443462</v>
      </c>
      <c r="DD153" s="33">
        <v>1712.9231021132618</v>
      </c>
      <c r="DE153" s="33">
        <v>560.76436563915468</v>
      </c>
      <c r="DF153" s="33">
        <v>133.94216055331302</v>
      </c>
      <c r="DG153" s="33">
        <v>1232.2368876030387</v>
      </c>
      <c r="DH153" s="33">
        <v>259.31833964945889</v>
      </c>
      <c r="DI153" s="33">
        <v>128.68219596716642</v>
      </c>
      <c r="DJ153" s="33">
        <v>523.00322184738548</v>
      </c>
      <c r="DK153" s="33">
        <v>1789.9437590055502</v>
      </c>
      <c r="DL153" s="33">
        <v>2988.9138006071544</v>
      </c>
      <c r="DM153" s="33">
        <v>38610.707120175495</v>
      </c>
      <c r="DN153" s="33">
        <v>1046.4602182881918</v>
      </c>
      <c r="DO153" s="33">
        <v>0</v>
      </c>
      <c r="DP153" s="69">
        <v>6551986.6299786987</v>
      </c>
      <c r="DQ153" s="33">
        <v>138598.99314780239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82.759364659948119</v>
      </c>
      <c r="FW153" s="33">
        <v>7321.3953664189312</v>
      </c>
      <c r="FX153" s="33">
        <v>441711.56500972249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525551.84875714278</v>
      </c>
      <c r="GF153" s="33">
        <v>2414716.317147004</v>
      </c>
      <c r="GG153" s="44">
        <f t="shared" si="2"/>
        <v>10079969.508771449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20124.969750661276</v>
      </c>
      <c r="D154" s="33">
        <v>49.119360526360921</v>
      </c>
      <c r="E154" s="33">
        <v>422.60382271920105</v>
      </c>
      <c r="F154" s="33">
        <v>2706.1405703530827</v>
      </c>
      <c r="G154" s="33">
        <v>1373.1408827340897</v>
      </c>
      <c r="H154" s="33">
        <v>5218.045534861476</v>
      </c>
      <c r="I154" s="33">
        <v>8547.3302643518873</v>
      </c>
      <c r="J154" s="33">
        <v>2046.5239430551549</v>
      </c>
      <c r="K154" s="33">
        <v>8829.2580569964484</v>
      </c>
      <c r="L154" s="33">
        <v>3002.6448827990826</v>
      </c>
      <c r="M154" s="33">
        <v>5407.963207378104</v>
      </c>
      <c r="N154" s="33">
        <v>2179.9232730826079</v>
      </c>
      <c r="O154" s="33">
        <v>348.12966980791202</v>
      </c>
      <c r="P154" s="33">
        <v>2220.4223479741254</v>
      </c>
      <c r="Q154" s="33">
        <v>518.46284188769664</v>
      </c>
      <c r="R154" s="33">
        <v>9.9647520539244212</v>
      </c>
      <c r="S154" s="33">
        <v>3816.2378973995915</v>
      </c>
      <c r="T154" s="33">
        <v>960.40898560743324</v>
      </c>
      <c r="U154" s="33">
        <v>853.33746207215165</v>
      </c>
      <c r="V154" s="33">
        <v>1960.4089110799064</v>
      </c>
      <c r="W154" s="33">
        <v>6908.025356654407</v>
      </c>
      <c r="X154" s="33">
        <v>2017.2940296205388</v>
      </c>
      <c r="Y154" s="33">
        <v>23113.898989227346</v>
      </c>
      <c r="Z154" s="33">
        <v>22198.238796247922</v>
      </c>
      <c r="AA154" s="33">
        <v>389.51009320176018</v>
      </c>
      <c r="AB154" s="33">
        <v>11340.829402302523</v>
      </c>
      <c r="AC154" s="33">
        <v>11604.208553464723</v>
      </c>
      <c r="AD154" s="33">
        <v>123974.08683735783</v>
      </c>
      <c r="AE154" s="33">
        <v>143268.02007591291</v>
      </c>
      <c r="AF154" s="33">
        <v>118561.46995934848</v>
      </c>
      <c r="AG154" s="33">
        <v>273232.21022583591</v>
      </c>
      <c r="AH154" s="33">
        <v>222270.22399726909</v>
      </c>
      <c r="AI154" s="33">
        <v>118601.68616293205</v>
      </c>
      <c r="AJ154" s="33">
        <v>828739.22388670663</v>
      </c>
      <c r="AK154" s="33">
        <v>261087.87201867718</v>
      </c>
      <c r="AL154" s="33">
        <v>40930.655228770389</v>
      </c>
      <c r="AM154" s="33">
        <v>34593.184524391065</v>
      </c>
      <c r="AN154" s="33">
        <v>15914.991346341536</v>
      </c>
      <c r="AO154" s="33">
        <v>44474.435278120291</v>
      </c>
      <c r="AP154" s="33">
        <v>3503.1788396014808</v>
      </c>
      <c r="AQ154" s="33">
        <v>79637.381959376726</v>
      </c>
      <c r="AR154" s="33">
        <v>4768.6004916757183</v>
      </c>
      <c r="AS154" s="33">
        <v>1324.4897773302114</v>
      </c>
      <c r="AT154" s="33">
        <v>6767.1226630411184</v>
      </c>
      <c r="AU154" s="33">
        <v>707.69744811328553</v>
      </c>
      <c r="AV154" s="33">
        <v>94129.42830682495</v>
      </c>
      <c r="AW154" s="33">
        <v>314108.28920184437</v>
      </c>
      <c r="AX154" s="33">
        <v>174520.58145228581</v>
      </c>
      <c r="AY154" s="33">
        <v>1181416.5586166433</v>
      </c>
      <c r="AZ154" s="33">
        <v>253678.97301216607</v>
      </c>
      <c r="BA154" s="33">
        <v>722647.20296324918</v>
      </c>
      <c r="BB154" s="33">
        <v>1512.7788351490183</v>
      </c>
      <c r="BC154" s="33">
        <v>59671.588957207961</v>
      </c>
      <c r="BD154" s="33">
        <v>29733.815614939725</v>
      </c>
      <c r="BE154" s="33">
        <v>15818.30106886718</v>
      </c>
      <c r="BF154" s="33">
        <v>3413.6876378078964</v>
      </c>
      <c r="BG154" s="33">
        <v>13042.460221326612</v>
      </c>
      <c r="BH154" s="33">
        <v>11681.058423945817</v>
      </c>
      <c r="BI154" s="33">
        <v>9631.0993078961601</v>
      </c>
      <c r="BJ154" s="33">
        <v>3212.7517603232377</v>
      </c>
      <c r="BK154" s="33">
        <v>10607.904631331849</v>
      </c>
      <c r="BL154" s="33">
        <v>133216.24452102854</v>
      </c>
      <c r="BM154" s="33">
        <v>2320.2226696147022</v>
      </c>
      <c r="BN154" s="33">
        <v>5246.6543084950017</v>
      </c>
      <c r="BO154" s="33">
        <v>871.63623812059234</v>
      </c>
      <c r="BP154" s="33">
        <v>4747.6353734350396</v>
      </c>
      <c r="BQ154" s="33">
        <v>620.38500101425757</v>
      </c>
      <c r="BR154" s="33">
        <v>495.59946557166825</v>
      </c>
      <c r="BS154" s="33">
        <v>264457.09343469329</v>
      </c>
      <c r="BT154" s="33">
        <v>122110.87217741198</v>
      </c>
      <c r="BU154" s="33">
        <v>1451.7316126912519</v>
      </c>
      <c r="BV154" s="33">
        <v>1377.7508750794366</v>
      </c>
      <c r="BW154" s="33">
        <v>630.33419464550673</v>
      </c>
      <c r="BX154" s="33">
        <v>2018.9228824226782</v>
      </c>
      <c r="BY154" s="33">
        <v>1540.5973469976122</v>
      </c>
      <c r="BZ154" s="33">
        <v>877.34243104022869</v>
      </c>
      <c r="CA154" s="33">
        <v>513.58764184428412</v>
      </c>
      <c r="CB154" s="33">
        <v>39.633891396536697</v>
      </c>
      <c r="CC154" s="33">
        <v>1.4167430084726318</v>
      </c>
      <c r="CD154" s="33">
        <v>886.89523757407483</v>
      </c>
      <c r="CE154" s="33">
        <v>1643.8729145143125</v>
      </c>
      <c r="CF154" s="33">
        <v>5645.0520613648268</v>
      </c>
      <c r="CG154" s="33">
        <v>8569.2746824475835</v>
      </c>
      <c r="CH154" s="33">
        <v>8620.816244219759</v>
      </c>
      <c r="CI154" s="33">
        <v>53.500106754179043</v>
      </c>
      <c r="CJ154" s="33">
        <v>1401.1176050448664</v>
      </c>
      <c r="CK154" s="33">
        <v>1606.3183726092063</v>
      </c>
      <c r="CL154" s="33">
        <v>303.38912883790482</v>
      </c>
      <c r="CM154" s="33">
        <v>49627.446417248408</v>
      </c>
      <c r="CN154" s="33">
        <v>712.33855315573749</v>
      </c>
      <c r="CO154" s="33">
        <v>538.55200377836832</v>
      </c>
      <c r="CP154" s="33">
        <v>277.18125065051299</v>
      </c>
      <c r="CQ154" s="33">
        <v>488.26033993598503</v>
      </c>
      <c r="CR154" s="33">
        <v>1936.8007090486369</v>
      </c>
      <c r="CS154" s="33">
        <v>58224.346534769407</v>
      </c>
      <c r="CT154" s="33">
        <v>52926.612967222427</v>
      </c>
      <c r="CU154" s="33">
        <v>2221.8799081008342</v>
      </c>
      <c r="CV154" s="33">
        <v>4087.1199953563591</v>
      </c>
      <c r="CW154" s="33">
        <v>2999.6372151417008</v>
      </c>
      <c r="CX154" s="33">
        <v>644.42998477280105</v>
      </c>
      <c r="CY154" s="33">
        <v>516.32005906334939</v>
      </c>
      <c r="CZ154" s="33">
        <v>608.17538395737336</v>
      </c>
      <c r="DA154" s="33">
        <v>4131.1426987623981</v>
      </c>
      <c r="DB154" s="33">
        <v>1636.4170333361872</v>
      </c>
      <c r="DC154" s="33">
        <v>6212.3722020728492</v>
      </c>
      <c r="DD154" s="33">
        <v>4577.784563451366</v>
      </c>
      <c r="DE154" s="33">
        <v>530.11521041363881</v>
      </c>
      <c r="DF154" s="33">
        <v>364.20752257875398</v>
      </c>
      <c r="DG154" s="33">
        <v>3462.1509162305902</v>
      </c>
      <c r="DH154" s="33">
        <v>575.67549499349434</v>
      </c>
      <c r="DI154" s="33">
        <v>324.61546789391025</v>
      </c>
      <c r="DJ154" s="33">
        <v>2425.9230629499848</v>
      </c>
      <c r="DK154" s="33">
        <v>3451.3761583048909</v>
      </c>
      <c r="DL154" s="33">
        <v>6427.2475011684328</v>
      </c>
      <c r="DM154" s="33">
        <v>94781.264585516881</v>
      </c>
      <c r="DN154" s="33">
        <v>2507.6290510619006</v>
      </c>
      <c r="DO154" s="33">
        <v>0</v>
      </c>
      <c r="DP154" s="69">
        <v>6247834.9723235453</v>
      </c>
      <c r="DQ154" s="33">
        <v>48482.189910335786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135.96113005278016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79.730843610297825</v>
      </c>
      <c r="FW154" s="33">
        <v>224157.45528304987</v>
      </c>
      <c r="FX154" s="33">
        <v>101825.59800073292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400650.98480379954</v>
      </c>
      <c r="GF154" s="33">
        <v>2049441.8982219161</v>
      </c>
      <c r="GG154" s="44">
        <f t="shared" si="2"/>
        <v>9072608.7905170415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43096.246237618201</v>
      </c>
      <c r="D155" s="33">
        <v>150.86742422718589</v>
      </c>
      <c r="E155" s="33">
        <v>928.92135448043609</v>
      </c>
      <c r="F155" s="33">
        <v>7095.3289529754948</v>
      </c>
      <c r="G155" s="33">
        <v>2927.3666960922678</v>
      </c>
      <c r="H155" s="33">
        <v>1455.4411132512553</v>
      </c>
      <c r="I155" s="33">
        <v>17960.688905253377</v>
      </c>
      <c r="J155" s="33">
        <v>4839.1870740463464</v>
      </c>
      <c r="K155" s="33">
        <v>16475.361205164307</v>
      </c>
      <c r="L155" s="33">
        <v>6574.7818261496113</v>
      </c>
      <c r="M155" s="33">
        <v>11990.032311206553</v>
      </c>
      <c r="N155" s="33">
        <v>5792.4489744810007</v>
      </c>
      <c r="O155" s="33">
        <v>605.18248792712166</v>
      </c>
      <c r="P155" s="33">
        <v>8362.4042810255887</v>
      </c>
      <c r="Q155" s="33">
        <v>1813.7775598411686</v>
      </c>
      <c r="R155" s="33">
        <v>30.428444058163937</v>
      </c>
      <c r="S155" s="33">
        <v>8595.7373025330035</v>
      </c>
      <c r="T155" s="33">
        <v>3283.8317962356032</v>
      </c>
      <c r="U155" s="33">
        <v>4982.625023598709</v>
      </c>
      <c r="V155" s="33">
        <v>2917.6443051293891</v>
      </c>
      <c r="W155" s="33">
        <v>27173.232812369017</v>
      </c>
      <c r="X155" s="33">
        <v>14822.510034655523</v>
      </c>
      <c r="Y155" s="33">
        <v>63128.134527014954</v>
      </c>
      <c r="Z155" s="33">
        <v>16747.509791874021</v>
      </c>
      <c r="AA155" s="33">
        <v>1151.1783006637806</v>
      </c>
      <c r="AB155" s="33">
        <v>19361.408961189518</v>
      </c>
      <c r="AC155" s="33">
        <v>28044.964217974008</v>
      </c>
      <c r="AD155" s="33">
        <v>194217.52156626861</v>
      </c>
      <c r="AE155" s="33">
        <v>136246.14890159576</v>
      </c>
      <c r="AF155" s="33">
        <v>197446.07787403453</v>
      </c>
      <c r="AG155" s="33">
        <v>497929.59506956092</v>
      </c>
      <c r="AH155" s="33">
        <v>36430.222336235202</v>
      </c>
      <c r="AI155" s="33">
        <v>453814.06306453439</v>
      </c>
      <c r="AJ155" s="33">
        <v>1131722.8289451993</v>
      </c>
      <c r="AK155" s="33">
        <v>523879.19246506953</v>
      </c>
      <c r="AL155" s="33">
        <v>44717.165790392392</v>
      </c>
      <c r="AM155" s="33">
        <v>64716.886101339245</v>
      </c>
      <c r="AN155" s="33">
        <v>29913.129150420849</v>
      </c>
      <c r="AO155" s="33">
        <v>48872.038571617304</v>
      </c>
      <c r="AP155" s="33">
        <v>13350.247088046124</v>
      </c>
      <c r="AQ155" s="33">
        <v>146256.03102032884</v>
      </c>
      <c r="AR155" s="33">
        <v>10598.352281144649</v>
      </c>
      <c r="AS155" s="33">
        <v>3266.6377169029552</v>
      </c>
      <c r="AT155" s="33">
        <v>14441.262395947137</v>
      </c>
      <c r="AU155" s="33">
        <v>1582.2496758099601</v>
      </c>
      <c r="AV155" s="33">
        <v>11716.711198830333</v>
      </c>
      <c r="AW155" s="33">
        <v>52736.876654201435</v>
      </c>
      <c r="AX155" s="33">
        <v>262001.72976879956</v>
      </c>
      <c r="AY155" s="33">
        <v>695594.21590474423</v>
      </c>
      <c r="AZ155" s="33">
        <v>321688.72774366371</v>
      </c>
      <c r="BA155" s="33">
        <v>669521.18563276192</v>
      </c>
      <c r="BB155" s="33">
        <v>3330.9091934880707</v>
      </c>
      <c r="BC155" s="33">
        <v>186820.2745334775</v>
      </c>
      <c r="BD155" s="33">
        <v>64422.697463448458</v>
      </c>
      <c r="BE155" s="33">
        <v>42508.385690455856</v>
      </c>
      <c r="BF155" s="33">
        <v>5968.4677047083906</v>
      </c>
      <c r="BG155" s="33">
        <v>3781.7707275574853</v>
      </c>
      <c r="BH155" s="33">
        <v>9027.1792109662638</v>
      </c>
      <c r="BI155" s="33">
        <v>8319.4609887850129</v>
      </c>
      <c r="BJ155" s="33">
        <v>7859.7109015033293</v>
      </c>
      <c r="BK155" s="33">
        <v>34497.846552720934</v>
      </c>
      <c r="BL155" s="33">
        <v>60047.623029856062</v>
      </c>
      <c r="BM155" s="33">
        <v>5877.3352381558016</v>
      </c>
      <c r="BN155" s="33">
        <v>13870.30051484564</v>
      </c>
      <c r="BO155" s="33">
        <v>2076.5060981452584</v>
      </c>
      <c r="BP155" s="33">
        <v>11640.217311106508</v>
      </c>
      <c r="BQ155" s="33">
        <v>34539.328103895845</v>
      </c>
      <c r="BR155" s="33">
        <v>37967.384878411933</v>
      </c>
      <c r="BS155" s="33">
        <v>115748.58327003467</v>
      </c>
      <c r="BT155" s="33">
        <v>55665.582770166497</v>
      </c>
      <c r="BU155" s="33">
        <v>3989.1039866300916</v>
      </c>
      <c r="BV155" s="33">
        <v>3647.0061092704527</v>
      </c>
      <c r="BW155" s="33">
        <v>2010.7269518520859</v>
      </c>
      <c r="BX155" s="33">
        <v>5723.555931383984</v>
      </c>
      <c r="BY155" s="33">
        <v>3595.9707066359997</v>
      </c>
      <c r="BZ155" s="33">
        <v>2196.6027902182805</v>
      </c>
      <c r="CA155" s="33">
        <v>14995.401826761026</v>
      </c>
      <c r="CB155" s="33">
        <v>391.24785053741971</v>
      </c>
      <c r="CC155" s="33">
        <v>203.1947837789856</v>
      </c>
      <c r="CD155" s="33">
        <v>2322.5920137307303</v>
      </c>
      <c r="CE155" s="33">
        <v>4547.7488460738796</v>
      </c>
      <c r="CF155" s="33">
        <v>14512.576979846519</v>
      </c>
      <c r="CG155" s="33">
        <v>24794.387583697069</v>
      </c>
      <c r="CH155" s="33">
        <v>24439.227975361217</v>
      </c>
      <c r="CI155" s="33">
        <v>115.81876784709362</v>
      </c>
      <c r="CJ155" s="33">
        <v>4307.6278278640939</v>
      </c>
      <c r="CK155" s="33">
        <v>4618.9289908476539</v>
      </c>
      <c r="CL155" s="33">
        <v>1303.4340604159147</v>
      </c>
      <c r="CM155" s="33">
        <v>18043.340887208404</v>
      </c>
      <c r="CN155" s="33">
        <v>2419.4897545741733</v>
      </c>
      <c r="CO155" s="33">
        <v>1937.0059282629406</v>
      </c>
      <c r="CP155" s="33">
        <v>728.23073386542296</v>
      </c>
      <c r="CQ155" s="33">
        <v>26587.145144643222</v>
      </c>
      <c r="CR155" s="33">
        <v>5875.3658169643768</v>
      </c>
      <c r="CS155" s="33">
        <v>68474.695580557964</v>
      </c>
      <c r="CT155" s="33">
        <v>25127.846237443329</v>
      </c>
      <c r="CU155" s="33">
        <v>2379.3488884895282</v>
      </c>
      <c r="CV155" s="33">
        <v>13916.72471156995</v>
      </c>
      <c r="CW155" s="33">
        <v>14358.488724328181</v>
      </c>
      <c r="CX155" s="33">
        <v>2902.8795822231837</v>
      </c>
      <c r="CY155" s="33">
        <v>1068.5315541486775</v>
      </c>
      <c r="CZ155" s="33">
        <v>1645.7575128476353</v>
      </c>
      <c r="DA155" s="33">
        <v>42925.637524273276</v>
      </c>
      <c r="DB155" s="33">
        <v>6319.028021916537</v>
      </c>
      <c r="DC155" s="33">
        <v>17413.188726590044</v>
      </c>
      <c r="DD155" s="33">
        <v>11106.844188245188</v>
      </c>
      <c r="DE155" s="33">
        <v>15696.395953202871</v>
      </c>
      <c r="DF155" s="33">
        <v>815.01316219943931</v>
      </c>
      <c r="DG155" s="33">
        <v>10320.088511097711</v>
      </c>
      <c r="DH155" s="33">
        <v>4531.6609063972846</v>
      </c>
      <c r="DI155" s="33">
        <v>791.01547124914896</v>
      </c>
      <c r="DJ155" s="33">
        <v>6377.5382669787032</v>
      </c>
      <c r="DK155" s="33">
        <v>22087.831938306168</v>
      </c>
      <c r="DL155" s="33">
        <v>22704.724860325365</v>
      </c>
      <c r="DM155" s="33">
        <v>22142.203144919018</v>
      </c>
      <c r="DN155" s="33">
        <v>6515.3023550178223</v>
      </c>
      <c r="DO155" s="33">
        <v>0</v>
      </c>
      <c r="DP155" s="69">
        <v>7079862.3810908161</v>
      </c>
      <c r="DQ155" s="33">
        <v>4360902.6718904227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567.4094175819414</v>
      </c>
      <c r="FW155" s="33">
        <v>31644.935790136795</v>
      </c>
      <c r="FX155" s="33">
        <v>531799.84167303063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623728.70585055382</v>
      </c>
      <c r="GF155" s="33">
        <v>5438320.3230837593</v>
      </c>
      <c r="GG155" s="44">
        <f t="shared" si="2"/>
        <v>18066826.268796302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83650.936699566257</v>
      </c>
      <c r="D156" s="33">
        <v>433.00845822243258</v>
      </c>
      <c r="E156" s="33">
        <v>1974.2652332949353</v>
      </c>
      <c r="F156" s="33">
        <v>17559.828226276612</v>
      </c>
      <c r="G156" s="33">
        <v>5566.6296638566819</v>
      </c>
      <c r="H156" s="33">
        <v>23288.120468838672</v>
      </c>
      <c r="I156" s="33">
        <v>35934.870835101035</v>
      </c>
      <c r="J156" s="33">
        <v>13944.89542799483</v>
      </c>
      <c r="K156" s="33">
        <v>35758.531371512508</v>
      </c>
      <c r="L156" s="33">
        <v>16144.737461594728</v>
      </c>
      <c r="M156" s="33">
        <v>28912.226648617001</v>
      </c>
      <c r="N156" s="33">
        <v>10520.491572693614</v>
      </c>
      <c r="O156" s="33">
        <v>3629.7306214365735</v>
      </c>
      <c r="P156" s="33">
        <v>19052.244321789454</v>
      </c>
      <c r="Q156" s="33">
        <v>4184.1663942880805</v>
      </c>
      <c r="R156" s="33">
        <v>307.69424770896779</v>
      </c>
      <c r="S156" s="33">
        <v>27024.850651955348</v>
      </c>
      <c r="T156" s="33">
        <v>5947.8035893778251</v>
      </c>
      <c r="U156" s="33">
        <v>22533.391173401425</v>
      </c>
      <c r="V156" s="33">
        <v>41193.179660031994</v>
      </c>
      <c r="W156" s="33">
        <v>36103.495235121627</v>
      </c>
      <c r="X156" s="33">
        <v>23878.603103574802</v>
      </c>
      <c r="Y156" s="33">
        <v>261549.77266136868</v>
      </c>
      <c r="Z156" s="33">
        <v>85520.196160401174</v>
      </c>
      <c r="AA156" s="33">
        <v>16256.301297539909</v>
      </c>
      <c r="AB156" s="33">
        <v>99061.978342713264</v>
      </c>
      <c r="AC156" s="33">
        <v>401169.09795313666</v>
      </c>
      <c r="AD156" s="33">
        <v>1262314.186423287</v>
      </c>
      <c r="AE156" s="33">
        <v>126963.07489956361</v>
      </c>
      <c r="AF156" s="33">
        <v>274017.5207461156</v>
      </c>
      <c r="AG156" s="33">
        <v>753040.79525254609</v>
      </c>
      <c r="AH156" s="33">
        <v>26996.553160551797</v>
      </c>
      <c r="AI156" s="33">
        <v>442699.78580845357</v>
      </c>
      <c r="AJ156" s="33">
        <v>10101363.921356183</v>
      </c>
      <c r="AK156" s="33">
        <v>1684144.8537712817</v>
      </c>
      <c r="AL156" s="33">
        <v>99757.554973435661</v>
      </c>
      <c r="AM156" s="33">
        <v>264304.614905147</v>
      </c>
      <c r="AN156" s="33">
        <v>70475.642333808195</v>
      </c>
      <c r="AO156" s="33">
        <v>84521.222563087736</v>
      </c>
      <c r="AP156" s="33">
        <v>112225.05249174929</v>
      </c>
      <c r="AQ156" s="33">
        <v>664745.60340906843</v>
      </c>
      <c r="AR156" s="33">
        <v>239897.01194192976</v>
      </c>
      <c r="AS156" s="33">
        <v>7662.3872348550076</v>
      </c>
      <c r="AT156" s="33">
        <v>27176.387066881918</v>
      </c>
      <c r="AU156" s="33">
        <v>10517.62286675386</v>
      </c>
      <c r="AV156" s="33">
        <v>79666.444656228705</v>
      </c>
      <c r="AW156" s="33">
        <v>81924.690573447791</v>
      </c>
      <c r="AX156" s="33">
        <v>903528.43407411221</v>
      </c>
      <c r="AY156" s="33">
        <v>2039361.9766026179</v>
      </c>
      <c r="AZ156" s="33">
        <v>1140346.1544799861</v>
      </c>
      <c r="BA156" s="33">
        <v>1212702.3007877998</v>
      </c>
      <c r="BB156" s="33">
        <v>10343.198043294084</v>
      </c>
      <c r="BC156" s="33">
        <v>232484.89112292192</v>
      </c>
      <c r="BD156" s="33">
        <v>267695.36151842307</v>
      </c>
      <c r="BE156" s="33">
        <v>124045.49676210745</v>
      </c>
      <c r="BF156" s="33">
        <v>11677.540680686931</v>
      </c>
      <c r="BG156" s="33">
        <v>10804.180226241911</v>
      </c>
      <c r="BH156" s="33">
        <v>18540.65351862846</v>
      </c>
      <c r="BI156" s="33">
        <v>105570.29128996863</v>
      </c>
      <c r="BJ156" s="33">
        <v>21471.690743456169</v>
      </c>
      <c r="BK156" s="33">
        <v>49561.552793671071</v>
      </c>
      <c r="BL156" s="33">
        <v>24644.008682318756</v>
      </c>
      <c r="BM156" s="33">
        <v>20281.611650770115</v>
      </c>
      <c r="BN156" s="33">
        <v>32775.348045742081</v>
      </c>
      <c r="BO156" s="33">
        <v>10605.139645323099</v>
      </c>
      <c r="BP156" s="33">
        <v>30649.214823486058</v>
      </c>
      <c r="BQ156" s="33">
        <v>42455.094877128307</v>
      </c>
      <c r="BR156" s="33">
        <v>76703.393332582578</v>
      </c>
      <c r="BS156" s="33">
        <v>93843.08962800994</v>
      </c>
      <c r="BT156" s="33">
        <v>169387.06369952782</v>
      </c>
      <c r="BU156" s="33">
        <v>18456.485488312363</v>
      </c>
      <c r="BV156" s="33">
        <v>12159.06294151184</v>
      </c>
      <c r="BW156" s="33">
        <v>6503.0513638220782</v>
      </c>
      <c r="BX156" s="33">
        <v>15261.657299767183</v>
      </c>
      <c r="BY156" s="33">
        <v>7852.9312250223011</v>
      </c>
      <c r="BZ156" s="33">
        <v>5366.3374920744136</v>
      </c>
      <c r="CA156" s="33">
        <v>11437.331066723207</v>
      </c>
      <c r="CB156" s="33">
        <v>675.12342725465771</v>
      </c>
      <c r="CC156" s="33">
        <v>212.98920821947164</v>
      </c>
      <c r="CD156" s="33">
        <v>5980.086147709796</v>
      </c>
      <c r="CE156" s="33">
        <v>12693.501622777896</v>
      </c>
      <c r="CF156" s="33">
        <v>60959.091197242975</v>
      </c>
      <c r="CG156" s="33">
        <v>95518.324508940335</v>
      </c>
      <c r="CH156" s="33">
        <v>89329.642569152231</v>
      </c>
      <c r="CI156" s="33">
        <v>223.09476948422929</v>
      </c>
      <c r="CJ156" s="33">
        <v>12737.801835558181</v>
      </c>
      <c r="CK156" s="33">
        <v>13485.993078672092</v>
      </c>
      <c r="CL156" s="33">
        <v>4764.7867995557008</v>
      </c>
      <c r="CM156" s="33">
        <v>51296.427425651593</v>
      </c>
      <c r="CN156" s="33">
        <v>7537.0124727701095</v>
      </c>
      <c r="CO156" s="33">
        <v>2583.8209811284664</v>
      </c>
      <c r="CP156" s="33">
        <v>1912.5139521080112</v>
      </c>
      <c r="CQ156" s="33">
        <v>29925.400959228864</v>
      </c>
      <c r="CR156" s="33">
        <v>20667.415533037376</v>
      </c>
      <c r="CS156" s="33">
        <v>42239.45934151781</v>
      </c>
      <c r="CT156" s="33">
        <v>73167.591723335907</v>
      </c>
      <c r="CU156" s="33">
        <v>3464.1676767183803</v>
      </c>
      <c r="CV156" s="33">
        <v>16955.138558227682</v>
      </c>
      <c r="CW156" s="33">
        <v>16809.25606739561</v>
      </c>
      <c r="CX156" s="33">
        <v>5907.7298867482878</v>
      </c>
      <c r="CY156" s="33">
        <v>3720.8988767704304</v>
      </c>
      <c r="CZ156" s="33">
        <v>4201.1412473161645</v>
      </c>
      <c r="DA156" s="33">
        <v>282018.18324331025</v>
      </c>
      <c r="DB156" s="33">
        <v>124352.07278753391</v>
      </c>
      <c r="DC156" s="33">
        <v>48760.737224852521</v>
      </c>
      <c r="DD156" s="33">
        <v>26155.633897738706</v>
      </c>
      <c r="DE156" s="33">
        <v>31768.686558872363</v>
      </c>
      <c r="DF156" s="33">
        <v>2551.117510360571</v>
      </c>
      <c r="DG156" s="33">
        <v>13395.845990085243</v>
      </c>
      <c r="DH156" s="33">
        <v>6644.437112506168</v>
      </c>
      <c r="DI156" s="33">
        <v>2237.7427420747886</v>
      </c>
      <c r="DJ156" s="33">
        <v>9198.1811661333832</v>
      </c>
      <c r="DK156" s="33">
        <v>16742.951275443818</v>
      </c>
      <c r="DL156" s="33">
        <v>49544.956537861588</v>
      </c>
      <c r="DM156" s="33">
        <v>14807.00492078107</v>
      </c>
      <c r="DN156" s="33">
        <v>16156.676252789421</v>
      </c>
      <c r="DO156" s="33">
        <v>0</v>
      </c>
      <c r="DP156" s="69">
        <v>25683333.154908698</v>
      </c>
      <c r="DQ156" s="33">
        <v>127045.79709747758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502905.38054504711</v>
      </c>
      <c r="FV156" s="33">
        <v>147270.29638680621</v>
      </c>
      <c r="FW156" s="33">
        <v>59049.914319907104</v>
      </c>
      <c r="FX156" s="33">
        <v>1102186.1166779934</v>
      </c>
      <c r="FY156" s="33">
        <v>0</v>
      </c>
      <c r="FZ156" s="33">
        <v>0</v>
      </c>
      <c r="GA156" s="33">
        <v>0</v>
      </c>
      <c r="GB156" s="33">
        <v>1353.5306656613629</v>
      </c>
      <c r="GC156" s="33">
        <v>0</v>
      </c>
      <c r="GD156" s="33">
        <v>0</v>
      </c>
      <c r="GE156" s="33">
        <v>1245051.4543782666</v>
      </c>
      <c r="GF156" s="33">
        <v>13916280.914686596</v>
      </c>
      <c r="GG156" s="44">
        <f t="shared" si="2"/>
        <v>42784476.559666447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191689.51473964602</v>
      </c>
      <c r="D157" s="33">
        <v>250.05521805496198</v>
      </c>
      <c r="E157" s="33">
        <v>3713.7155505699238</v>
      </c>
      <c r="F157" s="33">
        <v>17563.710349882604</v>
      </c>
      <c r="G157" s="33">
        <v>11150.235908530563</v>
      </c>
      <c r="H157" s="33">
        <v>35430.858655787837</v>
      </c>
      <c r="I157" s="33">
        <v>69680.422112175555</v>
      </c>
      <c r="J157" s="33">
        <v>14905.267564761023</v>
      </c>
      <c r="K157" s="33">
        <v>59631.957116278856</v>
      </c>
      <c r="L157" s="33">
        <v>21410.940663945814</v>
      </c>
      <c r="M157" s="33">
        <v>60665.554130050703</v>
      </c>
      <c r="N157" s="33">
        <v>23463.208674260459</v>
      </c>
      <c r="O157" s="33">
        <v>1885.2391885871352</v>
      </c>
      <c r="P157" s="33">
        <v>25078.035095620784</v>
      </c>
      <c r="Q157" s="33">
        <v>3934.8436028823435</v>
      </c>
      <c r="R157" s="33">
        <v>217.89922746553543</v>
      </c>
      <c r="S157" s="33">
        <v>61440.808619526419</v>
      </c>
      <c r="T157" s="33">
        <v>80319.849079439082</v>
      </c>
      <c r="U157" s="33">
        <v>9781.7745885819113</v>
      </c>
      <c r="V157" s="33">
        <v>48204.021550635633</v>
      </c>
      <c r="W157" s="33">
        <v>59123.335600279614</v>
      </c>
      <c r="X157" s="33">
        <v>37967.131397518679</v>
      </c>
      <c r="Y157" s="33">
        <v>290153.72069117805</v>
      </c>
      <c r="Z157" s="33">
        <v>99562.124454552541</v>
      </c>
      <c r="AA157" s="33">
        <v>13839.974293423493</v>
      </c>
      <c r="AB157" s="33">
        <v>97401.614024814771</v>
      </c>
      <c r="AC157" s="33">
        <v>229822.98706501114</v>
      </c>
      <c r="AD157" s="33">
        <v>1789054.8939577166</v>
      </c>
      <c r="AE157" s="33">
        <v>95446.919403247754</v>
      </c>
      <c r="AF157" s="33">
        <v>207355.72117693248</v>
      </c>
      <c r="AG157" s="33">
        <v>98717.958627485321</v>
      </c>
      <c r="AH157" s="33">
        <v>18483.038663740175</v>
      </c>
      <c r="AI157" s="33">
        <v>304238.75918449555</v>
      </c>
      <c r="AJ157" s="33">
        <v>1415306.2329598172</v>
      </c>
      <c r="AK157" s="33">
        <v>5806938.8942541257</v>
      </c>
      <c r="AL157" s="33">
        <v>458047.24925923999</v>
      </c>
      <c r="AM157" s="33">
        <v>223856.22146900371</v>
      </c>
      <c r="AN157" s="33">
        <v>104599.27830568932</v>
      </c>
      <c r="AO157" s="33">
        <v>53057.96432612127</v>
      </c>
      <c r="AP157" s="33">
        <v>31254.705963624572</v>
      </c>
      <c r="AQ157" s="33">
        <v>704527.34594131319</v>
      </c>
      <c r="AR157" s="33">
        <v>34580.558124803392</v>
      </c>
      <c r="AS157" s="33">
        <v>9428.6236846153624</v>
      </c>
      <c r="AT157" s="33">
        <v>54700.857597146794</v>
      </c>
      <c r="AU157" s="33">
        <v>5850.0767980573337</v>
      </c>
      <c r="AV157" s="33">
        <v>14545.297933597651</v>
      </c>
      <c r="AW157" s="33">
        <v>95696.322819115187</v>
      </c>
      <c r="AX157" s="33">
        <v>757483.79431822221</v>
      </c>
      <c r="AY157" s="33">
        <v>1123698.0341192049</v>
      </c>
      <c r="AZ157" s="33">
        <v>842567.95700287621</v>
      </c>
      <c r="BA157" s="33">
        <v>102961.88919686199</v>
      </c>
      <c r="BB157" s="33">
        <v>5428.976093995866</v>
      </c>
      <c r="BC157" s="33">
        <v>360175.04314118222</v>
      </c>
      <c r="BD157" s="33">
        <v>178255.46068066923</v>
      </c>
      <c r="BE157" s="33">
        <v>87821.642846959148</v>
      </c>
      <c r="BF157" s="33">
        <v>24516.034092366477</v>
      </c>
      <c r="BG157" s="33">
        <v>49803.537224137006</v>
      </c>
      <c r="BH157" s="33">
        <v>116532.53652846736</v>
      </c>
      <c r="BI157" s="33">
        <v>53976.425065638192</v>
      </c>
      <c r="BJ157" s="33">
        <v>16788.116724234882</v>
      </c>
      <c r="BK157" s="33">
        <v>26611.75039068894</v>
      </c>
      <c r="BL157" s="33">
        <v>80594.000906841044</v>
      </c>
      <c r="BM157" s="33">
        <v>23512.944499365483</v>
      </c>
      <c r="BN157" s="33">
        <v>46333.484203700966</v>
      </c>
      <c r="BO157" s="33">
        <v>10467.129513262269</v>
      </c>
      <c r="BP157" s="33">
        <v>35879.673274622866</v>
      </c>
      <c r="BQ157" s="33">
        <v>5199.4155843968747</v>
      </c>
      <c r="BR157" s="33">
        <v>4598.3327055753625</v>
      </c>
      <c r="BS157" s="33">
        <v>160538.90015683579</v>
      </c>
      <c r="BT157" s="33">
        <v>195693.34429727256</v>
      </c>
      <c r="BU157" s="33">
        <v>18886.26947194379</v>
      </c>
      <c r="BV157" s="33">
        <v>9289.561171180876</v>
      </c>
      <c r="BW157" s="33">
        <v>2975.1865227462072</v>
      </c>
      <c r="BX157" s="33">
        <v>11637.144920081413</v>
      </c>
      <c r="BY157" s="33">
        <v>13228.148677512438</v>
      </c>
      <c r="BZ157" s="33">
        <v>6101.4254924700181</v>
      </c>
      <c r="CA157" s="33">
        <v>2303.2175792719286</v>
      </c>
      <c r="CB157" s="33">
        <v>247.05464815599964</v>
      </c>
      <c r="CC157" s="33">
        <v>67.283181471590993</v>
      </c>
      <c r="CD157" s="33">
        <v>5747.3788665628281</v>
      </c>
      <c r="CE157" s="33">
        <v>9907.9351184146071</v>
      </c>
      <c r="CF157" s="33">
        <v>52985.755869897082</v>
      </c>
      <c r="CG157" s="33">
        <v>57040.238465865055</v>
      </c>
      <c r="CH157" s="33">
        <v>53278.570103754806</v>
      </c>
      <c r="CI157" s="33">
        <v>422.45165303686508</v>
      </c>
      <c r="CJ157" s="33">
        <v>9340.9016718449857</v>
      </c>
      <c r="CK157" s="33">
        <v>9449.2360839273824</v>
      </c>
      <c r="CL157" s="33">
        <v>2507.2081153810127</v>
      </c>
      <c r="CM157" s="33">
        <v>153819.30457669543</v>
      </c>
      <c r="CN157" s="33">
        <v>3697.7128520710812</v>
      </c>
      <c r="CO157" s="33">
        <v>4131.0596589413635</v>
      </c>
      <c r="CP157" s="33">
        <v>1678.9407354922982</v>
      </c>
      <c r="CQ157" s="33">
        <v>222070.88128257322</v>
      </c>
      <c r="CR157" s="33">
        <v>10961.820367643304</v>
      </c>
      <c r="CS157" s="33">
        <v>38509.106169893836</v>
      </c>
      <c r="CT157" s="33">
        <v>80206.016292015891</v>
      </c>
      <c r="CU157" s="33">
        <v>13987.895815253072</v>
      </c>
      <c r="CV157" s="33">
        <v>35704.996531623525</v>
      </c>
      <c r="CW157" s="33">
        <v>39266.214807553013</v>
      </c>
      <c r="CX157" s="33">
        <v>4098.425403591933</v>
      </c>
      <c r="CY157" s="33">
        <v>2843.8059764294144</v>
      </c>
      <c r="CZ157" s="33">
        <v>3753.9825577211222</v>
      </c>
      <c r="DA157" s="33">
        <v>29229.687231526274</v>
      </c>
      <c r="DB157" s="33">
        <v>13525.252793019998</v>
      </c>
      <c r="DC157" s="33">
        <v>15488.401778136134</v>
      </c>
      <c r="DD157" s="33">
        <v>26428.475200769826</v>
      </c>
      <c r="DE157" s="33">
        <v>3553.2193658532074</v>
      </c>
      <c r="DF157" s="33">
        <v>2823.7731959295934</v>
      </c>
      <c r="DG157" s="33">
        <v>12791.670799798458</v>
      </c>
      <c r="DH157" s="33">
        <v>3612.1712250515052</v>
      </c>
      <c r="DI157" s="33">
        <v>2520.4723841697796</v>
      </c>
      <c r="DJ157" s="33">
        <v>11346.057893578967</v>
      </c>
      <c r="DK157" s="33">
        <v>9404.141316292782</v>
      </c>
      <c r="DL157" s="33">
        <v>37906.537215449811</v>
      </c>
      <c r="DM157" s="33">
        <v>30758.058925611433</v>
      </c>
      <c r="DN157" s="33">
        <v>66064.132134434898</v>
      </c>
      <c r="DO157" s="33">
        <v>0</v>
      </c>
      <c r="DP157" s="69">
        <v>18549011.32428135</v>
      </c>
      <c r="DQ157" s="33">
        <v>2746033.7499695648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0.42954407594274402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3289736.8093797816</v>
      </c>
      <c r="FV157" s="33">
        <v>394792.97128228244</v>
      </c>
      <c r="FW157" s="33">
        <v>11870.585667845731</v>
      </c>
      <c r="FX157" s="33">
        <v>13268728.02156323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978472.31245098577</v>
      </c>
      <c r="GF157" s="33">
        <v>16655976.352283105</v>
      </c>
      <c r="GG157" s="44">
        <f t="shared" si="2"/>
        <v>55894622.556422219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1387.2655430656066</v>
      </c>
      <c r="D158" s="33">
        <v>9.7342683912244254</v>
      </c>
      <c r="E158" s="33">
        <v>34.294097668324262</v>
      </c>
      <c r="F158" s="33">
        <v>369.3518628334761</v>
      </c>
      <c r="G158" s="33">
        <v>93.876373661085921</v>
      </c>
      <c r="H158" s="33">
        <v>158.05422441929727</v>
      </c>
      <c r="I158" s="33">
        <v>620.38310477061088</v>
      </c>
      <c r="J158" s="33">
        <v>218.22346395095119</v>
      </c>
      <c r="K158" s="33">
        <v>574.22466338145091</v>
      </c>
      <c r="L158" s="33">
        <v>282.74118526354852</v>
      </c>
      <c r="M158" s="33">
        <v>554.99887666974075</v>
      </c>
      <c r="N158" s="33">
        <v>182.28922645933375</v>
      </c>
      <c r="O158" s="33">
        <v>3580.120208968076</v>
      </c>
      <c r="P158" s="33">
        <v>1969.1980288599163</v>
      </c>
      <c r="Q158" s="33">
        <v>102.4729302786433</v>
      </c>
      <c r="R158" s="33">
        <v>1.1489193756022702</v>
      </c>
      <c r="S158" s="33">
        <v>391.03644761470053</v>
      </c>
      <c r="T158" s="33">
        <v>284.23507619937993</v>
      </c>
      <c r="U158" s="33">
        <v>1183.2386659865099</v>
      </c>
      <c r="V158" s="33">
        <v>126.65327860184895</v>
      </c>
      <c r="W158" s="33">
        <v>597.47556098604002</v>
      </c>
      <c r="X158" s="33">
        <v>426.14383720090575</v>
      </c>
      <c r="Y158" s="33">
        <v>2242.4475243681018</v>
      </c>
      <c r="Z158" s="33">
        <v>3001.4789326803611</v>
      </c>
      <c r="AA158" s="33">
        <v>29.167300725554718</v>
      </c>
      <c r="AB158" s="33">
        <v>740.41753269624473</v>
      </c>
      <c r="AC158" s="33">
        <v>2950.3095229358023</v>
      </c>
      <c r="AD158" s="33">
        <v>9021.5438210020802</v>
      </c>
      <c r="AE158" s="33">
        <v>434.91375389039604</v>
      </c>
      <c r="AF158" s="33">
        <v>1302.8792139042366</v>
      </c>
      <c r="AG158" s="33">
        <v>420.08588794967829</v>
      </c>
      <c r="AH158" s="33">
        <v>96.466878316789334</v>
      </c>
      <c r="AI158" s="33">
        <v>880.44693868960189</v>
      </c>
      <c r="AJ158" s="33">
        <v>36716.707736604279</v>
      </c>
      <c r="AK158" s="33">
        <v>61508.731198561247</v>
      </c>
      <c r="AL158" s="33">
        <v>474725.0048351693</v>
      </c>
      <c r="AM158" s="33">
        <v>13609.790028699766</v>
      </c>
      <c r="AN158" s="33">
        <v>20417.216960708265</v>
      </c>
      <c r="AO158" s="33">
        <v>1172.8110750596852</v>
      </c>
      <c r="AP158" s="33">
        <v>275.8915219723857</v>
      </c>
      <c r="AQ158" s="33">
        <v>84204.256280006419</v>
      </c>
      <c r="AR158" s="33">
        <v>775.28170609301287</v>
      </c>
      <c r="AS158" s="33">
        <v>154.17317311828634</v>
      </c>
      <c r="AT158" s="33">
        <v>463.07601176858736</v>
      </c>
      <c r="AU158" s="33">
        <v>57.873929517575917</v>
      </c>
      <c r="AV158" s="33">
        <v>176.62520958662452</v>
      </c>
      <c r="AW158" s="33">
        <v>881.49558093549103</v>
      </c>
      <c r="AX158" s="33">
        <v>19304.032936735101</v>
      </c>
      <c r="AY158" s="33">
        <v>5482.9333006319939</v>
      </c>
      <c r="AZ158" s="33">
        <v>26603.433237156652</v>
      </c>
      <c r="BA158" s="33">
        <v>15797.777672477832</v>
      </c>
      <c r="BB158" s="33">
        <v>217.80917613261605</v>
      </c>
      <c r="BC158" s="33">
        <v>1421434.1283343039</v>
      </c>
      <c r="BD158" s="33">
        <v>154644.12844734808</v>
      </c>
      <c r="BE158" s="33">
        <v>2565.4666440118517</v>
      </c>
      <c r="BF158" s="33">
        <v>774.5706500333954</v>
      </c>
      <c r="BG158" s="33">
        <v>238256.69172223526</v>
      </c>
      <c r="BH158" s="33">
        <v>223320.76448128599</v>
      </c>
      <c r="BI158" s="33">
        <v>238.18361652389589</v>
      </c>
      <c r="BJ158" s="33">
        <v>392.38503027735356</v>
      </c>
      <c r="BK158" s="33">
        <v>2081.50317575494</v>
      </c>
      <c r="BL158" s="33">
        <v>4485.5294651004042</v>
      </c>
      <c r="BM158" s="33">
        <v>263.48869317316837</v>
      </c>
      <c r="BN158" s="33">
        <v>643.00571939050371</v>
      </c>
      <c r="BO158" s="33">
        <v>121.93836348486931</v>
      </c>
      <c r="BP158" s="33">
        <v>533.66286725741872</v>
      </c>
      <c r="BQ158" s="33">
        <v>107.49242904182537</v>
      </c>
      <c r="BR158" s="33">
        <v>135.6742265037407</v>
      </c>
      <c r="BS158" s="33">
        <v>10649.158004469475</v>
      </c>
      <c r="BT158" s="33">
        <v>2489.2834667322422</v>
      </c>
      <c r="BU158" s="33">
        <v>208.64309786875484</v>
      </c>
      <c r="BV158" s="33">
        <v>190.45396817182461</v>
      </c>
      <c r="BW158" s="33">
        <v>221.8034835658093</v>
      </c>
      <c r="BX158" s="33">
        <v>474.6390419608116</v>
      </c>
      <c r="BY158" s="33">
        <v>153.57077100098024</v>
      </c>
      <c r="BZ158" s="33">
        <v>101.56767869722263</v>
      </c>
      <c r="CA158" s="33">
        <v>127.81523920002759</v>
      </c>
      <c r="CB158" s="33">
        <v>9.4579997789328107</v>
      </c>
      <c r="CC158" s="33">
        <v>0.34475746156397646</v>
      </c>
      <c r="CD158" s="33">
        <v>120.09778771814344</v>
      </c>
      <c r="CE158" s="33">
        <v>255.34881702385792</v>
      </c>
      <c r="CF158" s="33">
        <v>1078.7050853745689</v>
      </c>
      <c r="CG158" s="33">
        <v>1953.3937008073981</v>
      </c>
      <c r="CH158" s="33">
        <v>1403.3179540076683</v>
      </c>
      <c r="CI158" s="33">
        <v>3.505242319324791</v>
      </c>
      <c r="CJ158" s="33">
        <v>341.39451146031604</v>
      </c>
      <c r="CK158" s="33">
        <v>280.05234893840458</v>
      </c>
      <c r="CL158" s="33">
        <v>35.826371174839316</v>
      </c>
      <c r="CM158" s="33">
        <v>230266.87240683392</v>
      </c>
      <c r="CN158" s="33">
        <v>173.83761128168715</v>
      </c>
      <c r="CO158" s="33">
        <v>46.213602490651539</v>
      </c>
      <c r="CP158" s="33">
        <v>42.497216111198398</v>
      </c>
      <c r="CQ158" s="33">
        <v>236.40077887656733</v>
      </c>
      <c r="CR158" s="33">
        <v>455.32041221286318</v>
      </c>
      <c r="CS158" s="33">
        <v>228.59680414730337</v>
      </c>
      <c r="CT158" s="33">
        <v>171680.12013982251</v>
      </c>
      <c r="CU158" s="33">
        <v>2372.4341721670453</v>
      </c>
      <c r="CV158" s="33">
        <v>230.34439674771531</v>
      </c>
      <c r="CW158" s="33">
        <v>128.39036067456914</v>
      </c>
      <c r="CX158" s="33">
        <v>18.354106493810804</v>
      </c>
      <c r="CY158" s="33">
        <v>9.4030010391319383</v>
      </c>
      <c r="CZ158" s="33">
        <v>90.052270474080146</v>
      </c>
      <c r="DA158" s="33">
        <v>376.816466712031</v>
      </c>
      <c r="DB158" s="33">
        <v>180.22541728134885</v>
      </c>
      <c r="DC158" s="33">
        <v>234.75954818495347</v>
      </c>
      <c r="DD158" s="33">
        <v>223.87593145727868</v>
      </c>
      <c r="DE158" s="33">
        <v>69.075323819739765</v>
      </c>
      <c r="DF158" s="33">
        <v>29.530766344479655</v>
      </c>
      <c r="DG158" s="33">
        <v>160.36421448772637</v>
      </c>
      <c r="DH158" s="33">
        <v>96.98088333261822</v>
      </c>
      <c r="DI158" s="33">
        <v>34.724012018418449</v>
      </c>
      <c r="DJ158" s="33">
        <v>140.68450906096069</v>
      </c>
      <c r="DK158" s="33">
        <v>121.62338066205777</v>
      </c>
      <c r="DL158" s="33">
        <v>1048.7585170006673</v>
      </c>
      <c r="DM158" s="33">
        <v>940.18654844475191</v>
      </c>
      <c r="DN158" s="33">
        <v>345.57235731010775</v>
      </c>
      <c r="DO158" s="33">
        <v>0</v>
      </c>
      <c r="DP158" s="69">
        <v>3276891.2470716485</v>
      </c>
      <c r="DQ158" s="33">
        <v>15216213.334692538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6.0967277022525745E-2</v>
      </c>
      <c r="EI158" s="33">
        <v>0</v>
      </c>
      <c r="EJ158" s="33">
        <v>0</v>
      </c>
      <c r="EK158" s="33">
        <v>0</v>
      </c>
      <c r="EL158" s="33">
        <v>0</v>
      </c>
      <c r="EM158" s="33">
        <v>145359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3852128.6376807988</v>
      </c>
      <c r="FV158" s="33">
        <v>8.3485057573867247E-2</v>
      </c>
      <c r="FW158" s="33">
        <v>8.6090838123967703</v>
      </c>
      <c r="FX158" s="33">
        <v>57936.486492213975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2522672.6237156531</v>
      </c>
      <c r="GF158" s="33">
        <v>16798782.169835106</v>
      </c>
      <c r="GG158" s="44">
        <f t="shared" si="2"/>
        <v>41869992.253024101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51887.965403430928</v>
      </c>
      <c r="D159" s="33">
        <v>16.353469146391685</v>
      </c>
      <c r="E159" s="33">
        <v>4508.2175719315328</v>
      </c>
      <c r="F159" s="33">
        <v>603.88996895495734</v>
      </c>
      <c r="G159" s="33">
        <v>140.34746867861847</v>
      </c>
      <c r="H159" s="33">
        <v>119.09700535467664</v>
      </c>
      <c r="I159" s="33">
        <v>935.9883251407208</v>
      </c>
      <c r="J159" s="33">
        <v>346.9017836775833</v>
      </c>
      <c r="K159" s="33">
        <v>872.13015467090565</v>
      </c>
      <c r="L159" s="33">
        <v>441.51630978243645</v>
      </c>
      <c r="M159" s="33">
        <v>812.91833788181862</v>
      </c>
      <c r="N159" s="33">
        <v>281.09247610136441</v>
      </c>
      <c r="O159" s="33">
        <v>32.620204128834622</v>
      </c>
      <c r="P159" s="33">
        <v>290.10013113753337</v>
      </c>
      <c r="Q159" s="33">
        <v>2432.3611140589182</v>
      </c>
      <c r="R159" s="33">
        <v>16.89492152973725</v>
      </c>
      <c r="S159" s="33">
        <v>717.19309196962479</v>
      </c>
      <c r="T159" s="33">
        <v>112.16021800011121</v>
      </c>
      <c r="U159" s="33">
        <v>157.40687929566431</v>
      </c>
      <c r="V159" s="33">
        <v>200.89409689892892</v>
      </c>
      <c r="W159" s="33">
        <v>985.38927954067663</v>
      </c>
      <c r="X159" s="33">
        <v>1628.3064152518268</v>
      </c>
      <c r="Y159" s="33">
        <v>3495.8524930559893</v>
      </c>
      <c r="Z159" s="33">
        <v>74664.454682750918</v>
      </c>
      <c r="AA159" s="33">
        <v>189.82671131870126</v>
      </c>
      <c r="AB159" s="33">
        <v>1159.157939362688</v>
      </c>
      <c r="AC159" s="33">
        <v>2751.6561620687708</v>
      </c>
      <c r="AD159" s="33">
        <v>3329.3150515554566</v>
      </c>
      <c r="AE159" s="33">
        <v>593.59009816796583</v>
      </c>
      <c r="AF159" s="33">
        <v>56754.37633557713</v>
      </c>
      <c r="AG159" s="33">
        <v>383.87855077671816</v>
      </c>
      <c r="AH159" s="33">
        <v>139.1478278295109</v>
      </c>
      <c r="AI159" s="33">
        <v>571.10866237288883</v>
      </c>
      <c r="AJ159" s="33">
        <v>12319.627643121383</v>
      </c>
      <c r="AK159" s="33">
        <v>54264.960567911563</v>
      </c>
      <c r="AL159" s="33">
        <v>43777.63947101216</v>
      </c>
      <c r="AM159" s="33">
        <v>175922.71957325182</v>
      </c>
      <c r="AN159" s="33">
        <v>1071.7698633518253</v>
      </c>
      <c r="AO159" s="33">
        <v>9311.9261077319425</v>
      </c>
      <c r="AP159" s="33">
        <v>93292.100115263587</v>
      </c>
      <c r="AQ159" s="33">
        <v>636517.81922854774</v>
      </c>
      <c r="AR159" s="33">
        <v>976.57784136098439</v>
      </c>
      <c r="AS159" s="33">
        <v>245.65456687261909</v>
      </c>
      <c r="AT159" s="33">
        <v>691.93391281407571</v>
      </c>
      <c r="AU159" s="33">
        <v>89.085294847977792</v>
      </c>
      <c r="AV159" s="33">
        <v>12047.369117516751</v>
      </c>
      <c r="AW159" s="33">
        <v>21619.978471123424</v>
      </c>
      <c r="AX159" s="33">
        <v>6168.2639124521975</v>
      </c>
      <c r="AY159" s="33">
        <v>51726.939535007899</v>
      </c>
      <c r="AZ159" s="33">
        <v>7862.1440800158389</v>
      </c>
      <c r="BA159" s="33">
        <v>1596.0106905815114</v>
      </c>
      <c r="BB159" s="33">
        <v>362.53189728931125</v>
      </c>
      <c r="BC159" s="33">
        <v>101328.42858048591</v>
      </c>
      <c r="BD159" s="33">
        <v>6861.277301382991</v>
      </c>
      <c r="BE159" s="33">
        <v>218982.72002192846</v>
      </c>
      <c r="BF159" s="33">
        <v>494.90367890088805</v>
      </c>
      <c r="BG159" s="33">
        <v>719.87146155109235</v>
      </c>
      <c r="BH159" s="33">
        <v>7191.1761149161366</v>
      </c>
      <c r="BI159" s="33">
        <v>1070852.6093688288</v>
      </c>
      <c r="BJ159" s="33">
        <v>273316.51644653425</v>
      </c>
      <c r="BK159" s="33">
        <v>11020.506983472604</v>
      </c>
      <c r="BL159" s="33">
        <v>1625.3247663248203</v>
      </c>
      <c r="BM159" s="33">
        <v>415.21788648429134</v>
      </c>
      <c r="BN159" s="33">
        <v>1036.8448274682196</v>
      </c>
      <c r="BO159" s="33">
        <v>129.13664990465108</v>
      </c>
      <c r="BP159" s="33">
        <v>855.51836059882203</v>
      </c>
      <c r="BQ159" s="33">
        <v>6731.5221438809267</v>
      </c>
      <c r="BR159" s="33">
        <v>184.95671555579926</v>
      </c>
      <c r="BS159" s="33">
        <v>1291.7884528351176</v>
      </c>
      <c r="BT159" s="33">
        <v>3973.5836722372183</v>
      </c>
      <c r="BU159" s="33">
        <v>337.20855590432978</v>
      </c>
      <c r="BV159" s="33">
        <v>295.36072952048977</v>
      </c>
      <c r="BW159" s="33">
        <v>225.4670397716458</v>
      </c>
      <c r="BX159" s="33">
        <v>555.6825451138983</v>
      </c>
      <c r="BY159" s="33">
        <v>232.11671276026806</v>
      </c>
      <c r="BZ159" s="33">
        <v>163.08907713525011</v>
      </c>
      <c r="CA159" s="33">
        <v>212.70176275877563</v>
      </c>
      <c r="CB159" s="33">
        <v>34.829434937303063</v>
      </c>
      <c r="CC159" s="33">
        <v>14.454447233875042</v>
      </c>
      <c r="CD159" s="33">
        <v>195.8558001673768</v>
      </c>
      <c r="CE159" s="33">
        <v>420.78645286865287</v>
      </c>
      <c r="CF159" s="33">
        <v>1539.2361958679212</v>
      </c>
      <c r="CG159" s="33">
        <v>2812.7625464360103</v>
      </c>
      <c r="CH159" s="33">
        <v>2314.681468853747</v>
      </c>
      <c r="CI159" s="33">
        <v>5.2205584762795239</v>
      </c>
      <c r="CJ159" s="33">
        <v>464.72707920352775</v>
      </c>
      <c r="CK159" s="33">
        <v>478.00178550519274</v>
      </c>
      <c r="CL159" s="33">
        <v>62.593756995148048</v>
      </c>
      <c r="CM159" s="33">
        <v>19441.460467194869</v>
      </c>
      <c r="CN159" s="33">
        <v>1468.6342372962717</v>
      </c>
      <c r="CO159" s="33">
        <v>75.152573334956386</v>
      </c>
      <c r="CP159" s="33">
        <v>67.487742709600667</v>
      </c>
      <c r="CQ159" s="33">
        <v>24953.179043495802</v>
      </c>
      <c r="CR159" s="33">
        <v>655.01628574735423</v>
      </c>
      <c r="CS159" s="33">
        <v>11641.223877331502</v>
      </c>
      <c r="CT159" s="33">
        <v>1226714.0880246277</v>
      </c>
      <c r="CU159" s="33">
        <v>3372.3095337243426</v>
      </c>
      <c r="CV159" s="33">
        <v>1347.7095930486644</v>
      </c>
      <c r="CW159" s="33">
        <v>2356.0133643080298</v>
      </c>
      <c r="CX159" s="33">
        <v>353.72821960759455</v>
      </c>
      <c r="CY159" s="33">
        <v>937.16009901414122</v>
      </c>
      <c r="CZ159" s="33">
        <v>148.03227211999032</v>
      </c>
      <c r="DA159" s="33">
        <v>2770.9771620652905</v>
      </c>
      <c r="DB159" s="33">
        <v>326.86488245717777</v>
      </c>
      <c r="DC159" s="33">
        <v>4615.3439388801235</v>
      </c>
      <c r="DD159" s="33">
        <v>4126.2389411179856</v>
      </c>
      <c r="DE159" s="33">
        <v>113.81395741516654</v>
      </c>
      <c r="DF159" s="33">
        <v>99.978984293092338</v>
      </c>
      <c r="DG159" s="33">
        <v>451.36429568731421</v>
      </c>
      <c r="DH159" s="33">
        <v>192.64937162428828</v>
      </c>
      <c r="DI159" s="33">
        <v>1908.0759196411263</v>
      </c>
      <c r="DJ159" s="33">
        <v>8477.9132057233455</v>
      </c>
      <c r="DK159" s="33">
        <v>2689.6144530740312</v>
      </c>
      <c r="DL159" s="33">
        <v>1784.7639053723385</v>
      </c>
      <c r="DM159" s="33">
        <v>70181.387612586172</v>
      </c>
      <c r="DN159" s="33">
        <v>36854.58830605611</v>
      </c>
      <c r="DO159" s="33">
        <v>0</v>
      </c>
      <c r="DP159" s="69">
        <v>4486938.6106838286</v>
      </c>
      <c r="DQ159" s="33">
        <v>6144806.8054462364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541.99909273025389</v>
      </c>
      <c r="EI159" s="33">
        <v>0</v>
      </c>
      <c r="EJ159" s="33">
        <v>0</v>
      </c>
      <c r="EK159" s="33">
        <v>39252.530744043754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6.7259505040159526E-2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10547629.639173998</v>
      </c>
      <c r="FV159" s="33">
        <v>0</v>
      </c>
      <c r="FW159" s="33">
        <v>0</v>
      </c>
      <c r="FX159" s="33">
        <v>2994098.5618606196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671477.27234489389</v>
      </c>
      <c r="GF159" s="33">
        <v>8917490.5044424888</v>
      </c>
      <c r="GG159" s="44">
        <f t="shared" si="2"/>
        <v>33802235.991048351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7124.6690148023736</v>
      </c>
      <c r="D160" s="33">
        <v>18.535246706349049</v>
      </c>
      <c r="E160" s="33">
        <v>145.07194161175201</v>
      </c>
      <c r="F160" s="33">
        <v>916.09320123347015</v>
      </c>
      <c r="G160" s="33">
        <v>615.86715854309421</v>
      </c>
      <c r="H160" s="33">
        <v>202.41112670256601</v>
      </c>
      <c r="I160" s="33">
        <v>3397.9440243372287</v>
      </c>
      <c r="J160" s="33">
        <v>811.36576042670629</v>
      </c>
      <c r="K160" s="33">
        <v>4001.2323395179765</v>
      </c>
      <c r="L160" s="33">
        <v>1316.731130502965</v>
      </c>
      <c r="M160" s="33">
        <v>2515.1227695684197</v>
      </c>
      <c r="N160" s="33">
        <v>778.30049278829279</v>
      </c>
      <c r="O160" s="33">
        <v>367.83836834548595</v>
      </c>
      <c r="P160" s="33">
        <v>51583.93016597184</v>
      </c>
      <c r="Q160" s="33">
        <v>43827.79416992428</v>
      </c>
      <c r="R160" s="33">
        <v>300.81625364070777</v>
      </c>
      <c r="S160" s="33">
        <v>92132.258148463341</v>
      </c>
      <c r="T160" s="33">
        <v>508.83692102785187</v>
      </c>
      <c r="U160" s="33">
        <v>1339.1125607982638</v>
      </c>
      <c r="V160" s="33">
        <v>492.91147639856695</v>
      </c>
      <c r="W160" s="33">
        <v>3146.7579015578053</v>
      </c>
      <c r="X160" s="33">
        <v>1144.1863279624683</v>
      </c>
      <c r="Y160" s="33">
        <v>9421.0504612888326</v>
      </c>
      <c r="Z160" s="33">
        <v>9145.6659620555947</v>
      </c>
      <c r="AA160" s="33">
        <v>1069.0922089981084</v>
      </c>
      <c r="AB160" s="33">
        <v>18126.737340831991</v>
      </c>
      <c r="AC160" s="33">
        <v>5312.8398178701091</v>
      </c>
      <c r="AD160" s="33">
        <v>43981.439216029336</v>
      </c>
      <c r="AE160" s="33">
        <v>2430.5961469064264</v>
      </c>
      <c r="AF160" s="33">
        <v>7267.3894377487013</v>
      </c>
      <c r="AG160" s="33">
        <v>1085.2139353812531</v>
      </c>
      <c r="AH160" s="33">
        <v>278.08166239115212</v>
      </c>
      <c r="AI160" s="33">
        <v>11488.981319767476</v>
      </c>
      <c r="AJ160" s="33">
        <v>19065.873623640873</v>
      </c>
      <c r="AK160" s="33">
        <v>17287.526427756311</v>
      </c>
      <c r="AL160" s="33">
        <v>15513.116804008394</v>
      </c>
      <c r="AM160" s="33">
        <v>63512.394374739306</v>
      </c>
      <c r="AN160" s="33">
        <v>592226.69913498068</v>
      </c>
      <c r="AO160" s="33">
        <v>5193.4063591224558</v>
      </c>
      <c r="AP160" s="33">
        <v>5727.4354865441301</v>
      </c>
      <c r="AQ160" s="33">
        <v>94030.113845089916</v>
      </c>
      <c r="AR160" s="33">
        <v>1942.9549698302867</v>
      </c>
      <c r="AS160" s="33">
        <v>456.1191869708652</v>
      </c>
      <c r="AT160" s="33">
        <v>2420.1757240121237</v>
      </c>
      <c r="AU160" s="33">
        <v>247.16499753927533</v>
      </c>
      <c r="AV160" s="33">
        <v>651.77418657917929</v>
      </c>
      <c r="AW160" s="33">
        <v>10983.30502911847</v>
      </c>
      <c r="AX160" s="33">
        <v>204721.90910749251</v>
      </c>
      <c r="AY160" s="33">
        <v>28392.251132889389</v>
      </c>
      <c r="AZ160" s="33">
        <v>236380.06181928905</v>
      </c>
      <c r="BA160" s="33">
        <v>162726.1499084676</v>
      </c>
      <c r="BB160" s="33">
        <v>937.50624052315334</v>
      </c>
      <c r="BC160" s="33">
        <v>2558.5904084653926</v>
      </c>
      <c r="BD160" s="33">
        <v>18271.934721146899</v>
      </c>
      <c r="BE160" s="33">
        <v>7882.9267268356061</v>
      </c>
      <c r="BF160" s="33">
        <v>2012.6240680095816</v>
      </c>
      <c r="BG160" s="33">
        <v>142618.31797593669</v>
      </c>
      <c r="BH160" s="33">
        <v>36026.817372019497</v>
      </c>
      <c r="BI160" s="33">
        <v>1152.3746706441666</v>
      </c>
      <c r="BJ160" s="33">
        <v>2110.8214481656446</v>
      </c>
      <c r="BK160" s="33">
        <v>46608.722107952985</v>
      </c>
      <c r="BL160" s="33">
        <v>1740.5695780093272</v>
      </c>
      <c r="BM160" s="33">
        <v>847.4084265010647</v>
      </c>
      <c r="BN160" s="33">
        <v>1871.0852462493542</v>
      </c>
      <c r="BO160" s="33">
        <v>773.52320339803487</v>
      </c>
      <c r="BP160" s="33">
        <v>1942.8792175309152</v>
      </c>
      <c r="BQ160" s="33">
        <v>1180.4139832721439</v>
      </c>
      <c r="BR160" s="33">
        <v>796.00411987715245</v>
      </c>
      <c r="BS160" s="33">
        <v>3501.6101772891925</v>
      </c>
      <c r="BT160" s="33">
        <v>9583.6831905743893</v>
      </c>
      <c r="BU160" s="33">
        <v>683.71069364419589</v>
      </c>
      <c r="BV160" s="33">
        <v>494.13541998580007</v>
      </c>
      <c r="BW160" s="33">
        <v>207.22265439940318</v>
      </c>
      <c r="BX160" s="33">
        <v>671.099040301797</v>
      </c>
      <c r="BY160" s="33">
        <v>539.83242140976768</v>
      </c>
      <c r="BZ160" s="33">
        <v>302.36602735052355</v>
      </c>
      <c r="CA160" s="33">
        <v>642.81253547873393</v>
      </c>
      <c r="CB160" s="33">
        <v>81.374447818820045</v>
      </c>
      <c r="CC160" s="33">
        <v>42.321070772916002</v>
      </c>
      <c r="CD160" s="33">
        <v>313.38546176365156</v>
      </c>
      <c r="CE160" s="33">
        <v>579.3726126072861</v>
      </c>
      <c r="CF160" s="33">
        <v>2762.5318659168611</v>
      </c>
      <c r="CG160" s="33">
        <v>3950.1208241285467</v>
      </c>
      <c r="CH160" s="33">
        <v>3460.7199867163627</v>
      </c>
      <c r="CI160" s="33">
        <v>18.43306455158147</v>
      </c>
      <c r="CJ160" s="33">
        <v>499.05114272157368</v>
      </c>
      <c r="CK160" s="33">
        <v>604.86035785718218</v>
      </c>
      <c r="CL160" s="33">
        <v>123.9630045292524</v>
      </c>
      <c r="CM160" s="33">
        <v>1955.8582275393562</v>
      </c>
      <c r="CN160" s="33">
        <v>227.08552124186247</v>
      </c>
      <c r="CO160" s="33">
        <v>262.56864558256109</v>
      </c>
      <c r="CP160" s="33">
        <v>113.69191097984468</v>
      </c>
      <c r="CQ160" s="33">
        <v>214.91200249146226</v>
      </c>
      <c r="CR160" s="33">
        <v>742.39438337856382</v>
      </c>
      <c r="CS160" s="33">
        <v>2038.1500164436829</v>
      </c>
      <c r="CT160" s="33">
        <v>8211.8906974795427</v>
      </c>
      <c r="CU160" s="33">
        <v>1767.3113163635003</v>
      </c>
      <c r="CV160" s="33">
        <v>2560.7645197030261</v>
      </c>
      <c r="CW160" s="33">
        <v>1485.821479462978</v>
      </c>
      <c r="CX160" s="33">
        <v>165.83518415604192</v>
      </c>
      <c r="CY160" s="33">
        <v>213.07459457121294</v>
      </c>
      <c r="CZ160" s="33">
        <v>205.03495988980404</v>
      </c>
      <c r="DA160" s="33">
        <v>1646.1180191175895</v>
      </c>
      <c r="DB160" s="33">
        <v>647.61395391865744</v>
      </c>
      <c r="DC160" s="33">
        <v>18693.350841799351</v>
      </c>
      <c r="DD160" s="33">
        <v>1637.6269951309284</v>
      </c>
      <c r="DE160" s="33">
        <v>648.89919903552834</v>
      </c>
      <c r="DF160" s="33">
        <v>257.7756246503576</v>
      </c>
      <c r="DG160" s="33">
        <v>1369.6137216273999</v>
      </c>
      <c r="DH160" s="33">
        <v>1347.5159866485337</v>
      </c>
      <c r="DI160" s="33">
        <v>130.9371666828597</v>
      </c>
      <c r="DJ160" s="33">
        <v>989.69106046295542</v>
      </c>
      <c r="DK160" s="33">
        <v>1032.2825690418595</v>
      </c>
      <c r="DL160" s="33">
        <v>2332.9048012350218</v>
      </c>
      <c r="DM160" s="33">
        <v>16801.930774729444</v>
      </c>
      <c r="DN160" s="33">
        <v>854.6196258434486</v>
      </c>
      <c r="DO160" s="33">
        <v>0</v>
      </c>
      <c r="DP160" s="69">
        <v>2154723.7054417343</v>
      </c>
      <c r="DQ160" s="33">
        <v>5098614.6913176943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79328.581762062357</v>
      </c>
      <c r="EH160" s="33">
        <v>28748.259777241296</v>
      </c>
      <c r="EI160" s="33">
        <v>0</v>
      </c>
      <c r="EJ160" s="33">
        <v>0</v>
      </c>
      <c r="EK160" s="33">
        <v>755.43655181506801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33.696936525900497</v>
      </c>
      <c r="FW160" s="33">
        <v>186.77810286752185</v>
      </c>
      <c r="FX160" s="33">
        <v>2178784.6916231075</v>
      </c>
      <c r="FY160" s="33">
        <v>0</v>
      </c>
      <c r="FZ160" s="33">
        <v>0</v>
      </c>
      <c r="GA160" s="33">
        <v>0</v>
      </c>
      <c r="GB160" s="33">
        <v>202.24785771557166</v>
      </c>
      <c r="GC160" s="33">
        <v>0</v>
      </c>
      <c r="GD160" s="33">
        <v>0</v>
      </c>
      <c r="GE160" s="33">
        <v>291074.2658370111</v>
      </c>
      <c r="GF160" s="33">
        <v>5999790.0642704098</v>
      </c>
      <c r="GG160" s="44">
        <f t="shared" si="2"/>
        <v>15832242.419478185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839.08816774466277</v>
      </c>
      <c r="D161" s="33">
        <v>22.559858819999508</v>
      </c>
      <c r="E161" s="33">
        <v>35.062395069164495</v>
      </c>
      <c r="F161" s="33">
        <v>700.32670090333636</v>
      </c>
      <c r="G161" s="33">
        <v>52.34254352974687</v>
      </c>
      <c r="H161" s="33">
        <v>153.10739941973836</v>
      </c>
      <c r="I161" s="33">
        <v>512.58288845204481</v>
      </c>
      <c r="J161" s="33">
        <v>346.74434207911423</v>
      </c>
      <c r="K161" s="33">
        <v>505.11354481981419</v>
      </c>
      <c r="L161" s="33">
        <v>413.32619769308678</v>
      </c>
      <c r="M161" s="33">
        <v>694.27085924283699</v>
      </c>
      <c r="N161" s="33">
        <v>196.90941598237447</v>
      </c>
      <c r="O161" s="33">
        <v>37.195429054655889</v>
      </c>
      <c r="P161" s="33">
        <v>109.72697668499302</v>
      </c>
      <c r="Q161" s="33">
        <v>339.55774254552205</v>
      </c>
      <c r="R161" s="33">
        <v>10017.559467713465</v>
      </c>
      <c r="S161" s="33">
        <v>380.87886261803038</v>
      </c>
      <c r="T161" s="33">
        <v>93.74847693077092</v>
      </c>
      <c r="U161" s="33">
        <v>298.64507161353072</v>
      </c>
      <c r="V161" s="33">
        <v>199.6918242577525</v>
      </c>
      <c r="W161" s="33">
        <v>703.47143288666814</v>
      </c>
      <c r="X161" s="33">
        <v>433.212125209536</v>
      </c>
      <c r="Y161" s="33">
        <v>326297.40470641048</v>
      </c>
      <c r="Z161" s="33">
        <v>3632.2866016899106</v>
      </c>
      <c r="AA161" s="33">
        <v>64.310112660442954</v>
      </c>
      <c r="AB161" s="33">
        <v>619.74746381553769</v>
      </c>
      <c r="AC161" s="33">
        <v>2130.659910743791</v>
      </c>
      <c r="AD161" s="33">
        <v>5214.7842294270977</v>
      </c>
      <c r="AE161" s="33">
        <v>937.17271764230088</v>
      </c>
      <c r="AF161" s="33">
        <v>210054.05144233463</v>
      </c>
      <c r="AG161" s="33">
        <v>2235.1914893007133</v>
      </c>
      <c r="AH161" s="33">
        <v>103.77496842644916</v>
      </c>
      <c r="AI161" s="33">
        <v>1632.4257310132821</v>
      </c>
      <c r="AJ161" s="33">
        <v>10951.995002106634</v>
      </c>
      <c r="AK161" s="33">
        <v>18034.340314279358</v>
      </c>
      <c r="AL161" s="33">
        <v>146.7950999162764</v>
      </c>
      <c r="AM161" s="33">
        <v>4905.8266059386879</v>
      </c>
      <c r="AN161" s="33">
        <v>4112.0415549389027</v>
      </c>
      <c r="AO161" s="33">
        <v>747500.62716362928</v>
      </c>
      <c r="AP161" s="33">
        <v>1480.9269533576082</v>
      </c>
      <c r="AQ161" s="33">
        <v>6472.6326413573952</v>
      </c>
      <c r="AR161" s="33">
        <v>757.96828270361186</v>
      </c>
      <c r="AS161" s="33">
        <v>249.43148284980367</v>
      </c>
      <c r="AT161" s="33">
        <v>261.98678401072772</v>
      </c>
      <c r="AU161" s="33">
        <v>57.921048801923185</v>
      </c>
      <c r="AV161" s="33">
        <v>239.93839498434465</v>
      </c>
      <c r="AW161" s="33">
        <v>1286.6623064160442</v>
      </c>
      <c r="AX161" s="33">
        <v>2447.5155208204278</v>
      </c>
      <c r="AY161" s="33">
        <v>818.13999673717956</v>
      </c>
      <c r="AZ161" s="33">
        <v>1912.3911045114803</v>
      </c>
      <c r="BA161" s="33">
        <v>1760.0009274382678</v>
      </c>
      <c r="BB161" s="33">
        <v>513.15597841805572</v>
      </c>
      <c r="BC161" s="33">
        <v>1230.0574017307472</v>
      </c>
      <c r="BD161" s="33">
        <v>8044.0949529454047</v>
      </c>
      <c r="BE161" s="33">
        <v>11782.993886920103</v>
      </c>
      <c r="BF161" s="33">
        <v>359.7844552021802</v>
      </c>
      <c r="BG161" s="33">
        <v>376.57471739949403</v>
      </c>
      <c r="BH161" s="33">
        <v>284.62596945977452</v>
      </c>
      <c r="BI161" s="33">
        <v>3459.6460582038812</v>
      </c>
      <c r="BJ161" s="33">
        <v>346.23204325133673</v>
      </c>
      <c r="BK161" s="33">
        <v>6737.7396402821641</v>
      </c>
      <c r="BL161" s="33">
        <v>1937.9917297280929</v>
      </c>
      <c r="BM161" s="33">
        <v>520.92007673982221</v>
      </c>
      <c r="BN161" s="33">
        <v>1132.1671715740167</v>
      </c>
      <c r="BO161" s="33">
        <v>148.08756855364717</v>
      </c>
      <c r="BP161" s="33">
        <v>858.35030264401837</v>
      </c>
      <c r="BQ161" s="33">
        <v>612.10305336146359</v>
      </c>
      <c r="BR161" s="33">
        <v>906.13947629741506</v>
      </c>
      <c r="BS161" s="33">
        <v>1109.3323279527506</v>
      </c>
      <c r="BT161" s="33">
        <v>3872.5887828338609</v>
      </c>
      <c r="BU161" s="33">
        <v>502.50286874732075</v>
      </c>
      <c r="BV161" s="33">
        <v>373.3037944360629</v>
      </c>
      <c r="BW161" s="33">
        <v>326.05621320544196</v>
      </c>
      <c r="BX161" s="33">
        <v>713.92048097159432</v>
      </c>
      <c r="BY161" s="33">
        <v>195.60320027130786</v>
      </c>
      <c r="BZ161" s="33">
        <v>171.85044077680786</v>
      </c>
      <c r="CA161" s="33">
        <v>387.96263965608648</v>
      </c>
      <c r="CB161" s="33">
        <v>52.085786337766294</v>
      </c>
      <c r="CC161" s="33">
        <v>22.053647615456086</v>
      </c>
      <c r="CD161" s="33">
        <v>228.10222297066437</v>
      </c>
      <c r="CE161" s="33">
        <v>533.10770622196105</v>
      </c>
      <c r="CF161" s="33">
        <v>1606.7553671209917</v>
      </c>
      <c r="CG161" s="33">
        <v>3302.5755443368553</v>
      </c>
      <c r="CH161" s="33">
        <v>199252.06672075891</v>
      </c>
      <c r="CI161" s="33">
        <v>4025.1273661498581</v>
      </c>
      <c r="CJ161" s="33">
        <v>642.66019331000405</v>
      </c>
      <c r="CK161" s="33">
        <v>633.31484623308995</v>
      </c>
      <c r="CL161" s="33">
        <v>76155.418763004767</v>
      </c>
      <c r="CM161" s="33">
        <v>2190.0735814067621</v>
      </c>
      <c r="CN161" s="33">
        <v>436.28467804524524</v>
      </c>
      <c r="CO161" s="33">
        <v>56.450467885915955</v>
      </c>
      <c r="CP161" s="33">
        <v>84.591727894614849</v>
      </c>
      <c r="CQ161" s="33">
        <v>1041.6362857095287</v>
      </c>
      <c r="CR161" s="33">
        <v>951.52076282510757</v>
      </c>
      <c r="CS161" s="33">
        <v>26027.539787877256</v>
      </c>
      <c r="CT161" s="33">
        <v>27599.338497888253</v>
      </c>
      <c r="CU161" s="33">
        <v>11858.34634056409</v>
      </c>
      <c r="CV161" s="33">
        <v>435.1164902462956</v>
      </c>
      <c r="CW161" s="33">
        <v>18759.358165411453</v>
      </c>
      <c r="CX161" s="33">
        <v>33480.718877020008</v>
      </c>
      <c r="CY161" s="33">
        <v>177.60302400911385</v>
      </c>
      <c r="CZ161" s="33">
        <v>179.8095112458326</v>
      </c>
      <c r="DA161" s="33">
        <v>1184072.1057233291</v>
      </c>
      <c r="DB161" s="33">
        <v>759940.51222484163</v>
      </c>
      <c r="DC161" s="33">
        <v>135162.46849605255</v>
      </c>
      <c r="DD161" s="33">
        <v>1794.3937195219419</v>
      </c>
      <c r="DE161" s="33">
        <v>497.98747786235066</v>
      </c>
      <c r="DF161" s="33">
        <v>29.622552467972042</v>
      </c>
      <c r="DG161" s="33">
        <v>1131.0574296114855</v>
      </c>
      <c r="DH161" s="33">
        <v>256.55822862161853</v>
      </c>
      <c r="DI161" s="33">
        <v>397.82242176196257</v>
      </c>
      <c r="DJ161" s="33">
        <v>877.93715255766324</v>
      </c>
      <c r="DK161" s="33">
        <v>740.79728867161543</v>
      </c>
      <c r="DL161" s="33">
        <v>2303.5149459674344</v>
      </c>
      <c r="DM161" s="33">
        <v>1385.6459956617437</v>
      </c>
      <c r="DN161" s="33">
        <v>855.95369533975168</v>
      </c>
      <c r="DO161" s="33">
        <v>0</v>
      </c>
      <c r="DP161" s="69">
        <v>3919485.8912274553</v>
      </c>
      <c r="DQ161" s="33">
        <v>785633.92456424981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397743.43848692899</v>
      </c>
      <c r="EK161" s="33">
        <v>329993.95203351876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0.11980834250396864</v>
      </c>
      <c r="FW161" s="33">
        <v>2.4175757933696111</v>
      </c>
      <c r="FX161" s="33">
        <v>1336029.3169262295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449705.5559880833</v>
      </c>
      <c r="GF161" s="33">
        <v>2773100.7877173512</v>
      </c>
      <c r="GG161" s="44">
        <f t="shared" si="2"/>
        <v>9991695.4043279532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3231.7828650712308</v>
      </c>
      <c r="D162" s="33">
        <v>104.24490589362486</v>
      </c>
      <c r="E162" s="33">
        <v>14445.630408317693</v>
      </c>
      <c r="F162" s="33">
        <v>2915.3045668760947</v>
      </c>
      <c r="G162" s="33">
        <v>1105.2392902821764</v>
      </c>
      <c r="H162" s="33">
        <v>1017.3599630227789</v>
      </c>
      <c r="I162" s="33">
        <v>4114.4712689422349</v>
      </c>
      <c r="J162" s="33">
        <v>3578.5861680207772</v>
      </c>
      <c r="K162" s="33">
        <v>7447.0382777902414</v>
      </c>
      <c r="L162" s="33">
        <v>8732.3366526333521</v>
      </c>
      <c r="M162" s="33">
        <v>7083.1094846169199</v>
      </c>
      <c r="N162" s="33">
        <v>1835.0084469290468</v>
      </c>
      <c r="O162" s="33">
        <v>2201.558627733943</v>
      </c>
      <c r="P162" s="33">
        <v>7085.4930512376932</v>
      </c>
      <c r="Q162" s="33">
        <v>1002.3971178153442</v>
      </c>
      <c r="R162" s="33">
        <v>25.697547211920423</v>
      </c>
      <c r="S162" s="33">
        <v>13573.522917207792</v>
      </c>
      <c r="T162" s="33">
        <v>3342.3626484466054</v>
      </c>
      <c r="U162" s="33">
        <v>9410.9326345420322</v>
      </c>
      <c r="V162" s="33">
        <v>866.1315334806236</v>
      </c>
      <c r="W162" s="33">
        <v>5528.3238638069333</v>
      </c>
      <c r="X162" s="33">
        <v>46814.755786566522</v>
      </c>
      <c r="Y162" s="33">
        <v>112617.28930544037</v>
      </c>
      <c r="Z162" s="33">
        <v>9413.3223851725234</v>
      </c>
      <c r="AA162" s="33">
        <v>725.1814321119756</v>
      </c>
      <c r="AB162" s="33">
        <v>9221.3865029746376</v>
      </c>
      <c r="AC162" s="33">
        <v>8249.3214530311761</v>
      </c>
      <c r="AD162" s="33">
        <v>40009.888216287014</v>
      </c>
      <c r="AE162" s="33">
        <v>3978.0002961372502</v>
      </c>
      <c r="AF162" s="33">
        <v>12546.545878482277</v>
      </c>
      <c r="AG162" s="33">
        <v>2039.946579792399</v>
      </c>
      <c r="AH162" s="33">
        <v>504.37605311957191</v>
      </c>
      <c r="AI162" s="33">
        <v>11303.283250272216</v>
      </c>
      <c r="AJ162" s="33">
        <v>29166.773195035268</v>
      </c>
      <c r="AK162" s="33">
        <v>31494.034576683051</v>
      </c>
      <c r="AL162" s="33">
        <v>1537.0069474066581</v>
      </c>
      <c r="AM162" s="33">
        <v>4149.0632239899005</v>
      </c>
      <c r="AN162" s="33">
        <v>14162.645207233969</v>
      </c>
      <c r="AO162" s="33">
        <v>18972.98541098104</v>
      </c>
      <c r="AP162" s="33">
        <v>4015005.7285995842</v>
      </c>
      <c r="AQ162" s="33">
        <v>10693.690536303036</v>
      </c>
      <c r="AR162" s="33">
        <v>4603.9700066619816</v>
      </c>
      <c r="AS162" s="33">
        <v>1024.387520309645</v>
      </c>
      <c r="AT162" s="33">
        <v>264.59129918198607</v>
      </c>
      <c r="AU162" s="33">
        <v>180.26452417345629</v>
      </c>
      <c r="AV162" s="33">
        <v>6487.7952993775552</v>
      </c>
      <c r="AW162" s="33">
        <v>67941.110174268062</v>
      </c>
      <c r="AX162" s="33">
        <v>14851.238313325592</v>
      </c>
      <c r="AY162" s="33">
        <v>8438.5734931168154</v>
      </c>
      <c r="AZ162" s="33">
        <v>12760.933217258344</v>
      </c>
      <c r="BA162" s="33">
        <v>22381.596869778004</v>
      </c>
      <c r="BB162" s="33">
        <v>3046.1414864222543</v>
      </c>
      <c r="BC162" s="33">
        <v>3168.2035000562605</v>
      </c>
      <c r="BD162" s="33">
        <v>93621.283562766432</v>
      </c>
      <c r="BE162" s="33">
        <v>94446.078373406897</v>
      </c>
      <c r="BF162" s="33">
        <v>422.21038451473754</v>
      </c>
      <c r="BG162" s="33">
        <v>1329.4511771913303</v>
      </c>
      <c r="BH162" s="33">
        <v>886.61244367884865</v>
      </c>
      <c r="BI162" s="33">
        <v>1978.1388614880834</v>
      </c>
      <c r="BJ162" s="33">
        <v>144.86617694417387</v>
      </c>
      <c r="BK162" s="33">
        <v>5507.4725741837565</v>
      </c>
      <c r="BL162" s="33">
        <v>8226.698106466245</v>
      </c>
      <c r="BM162" s="33">
        <v>24677.369273261105</v>
      </c>
      <c r="BN162" s="33">
        <v>62094.637069824086</v>
      </c>
      <c r="BO162" s="33">
        <v>3764.5376551627169</v>
      </c>
      <c r="BP162" s="33">
        <v>3404.4756557981323</v>
      </c>
      <c r="BQ162" s="33">
        <v>121542.25573221511</v>
      </c>
      <c r="BR162" s="33">
        <v>61706.195381936799</v>
      </c>
      <c r="BS162" s="33">
        <v>35367.037122623144</v>
      </c>
      <c r="BT162" s="33">
        <v>16739.493650000422</v>
      </c>
      <c r="BU162" s="33">
        <v>9696.7250271488374</v>
      </c>
      <c r="BV162" s="33">
        <v>4515.2307652882482</v>
      </c>
      <c r="BW162" s="33">
        <v>2096.5089602912676</v>
      </c>
      <c r="BX162" s="33">
        <v>3084.0472729144408</v>
      </c>
      <c r="BY162" s="33">
        <v>707.51893596544312</v>
      </c>
      <c r="BZ162" s="33">
        <v>1011.1523855843047</v>
      </c>
      <c r="CA162" s="33">
        <v>7622.7319865017944</v>
      </c>
      <c r="CB162" s="33">
        <v>128.57946815998176</v>
      </c>
      <c r="CC162" s="33">
        <v>29.316336883151344</v>
      </c>
      <c r="CD162" s="33">
        <v>1125.5611169052904</v>
      </c>
      <c r="CE162" s="33">
        <v>2998.0858839648054</v>
      </c>
      <c r="CF162" s="33">
        <v>17304.516492558309</v>
      </c>
      <c r="CG162" s="33">
        <v>18482.531639388129</v>
      </c>
      <c r="CH162" s="33">
        <v>25558.27165696281</v>
      </c>
      <c r="CI162" s="33">
        <v>2.6359562759032853</v>
      </c>
      <c r="CJ162" s="33">
        <v>3080.9398192971871</v>
      </c>
      <c r="CK162" s="33">
        <v>3150.5979636773509</v>
      </c>
      <c r="CL162" s="33">
        <v>2115.0347337879602</v>
      </c>
      <c r="CM162" s="33">
        <v>16370.004094713464</v>
      </c>
      <c r="CN162" s="33">
        <v>2751.6942098170375</v>
      </c>
      <c r="CO162" s="33">
        <v>162.4885961320129</v>
      </c>
      <c r="CP162" s="33">
        <v>469.94433613610988</v>
      </c>
      <c r="CQ162" s="33">
        <v>206288.85281652593</v>
      </c>
      <c r="CR162" s="33">
        <v>8350.3212047234738</v>
      </c>
      <c r="CS162" s="33">
        <v>15955.993518065146</v>
      </c>
      <c r="CT162" s="33">
        <v>62514.41362674439</v>
      </c>
      <c r="CU162" s="33">
        <v>608.72643602606433</v>
      </c>
      <c r="CV162" s="33">
        <v>17408.241032483238</v>
      </c>
      <c r="CW162" s="33">
        <v>17124.794205715989</v>
      </c>
      <c r="CX162" s="33">
        <v>3016.6350882081751</v>
      </c>
      <c r="CY162" s="33">
        <v>4947.7625542959586</v>
      </c>
      <c r="CZ162" s="33">
        <v>761.79292816595512</v>
      </c>
      <c r="DA162" s="33">
        <v>94311.68984407025</v>
      </c>
      <c r="DB162" s="33">
        <v>14448.803786895767</v>
      </c>
      <c r="DC162" s="33">
        <v>50569.129215365487</v>
      </c>
      <c r="DD162" s="33">
        <v>332948.98282855289</v>
      </c>
      <c r="DE162" s="33">
        <v>54936.450139657914</v>
      </c>
      <c r="DF162" s="33">
        <v>22132.542040826193</v>
      </c>
      <c r="DG162" s="33">
        <v>6434.8063839455426</v>
      </c>
      <c r="DH162" s="33">
        <v>4395.635198293674</v>
      </c>
      <c r="DI162" s="33">
        <v>39845.946246436746</v>
      </c>
      <c r="DJ162" s="33">
        <v>40550.453467591004</v>
      </c>
      <c r="DK162" s="33">
        <v>20830.997380758632</v>
      </c>
      <c r="DL162" s="33">
        <v>14384.429286613626</v>
      </c>
      <c r="DM162" s="33">
        <v>7867.7783166662739</v>
      </c>
      <c r="DN162" s="33">
        <v>13946.925197611929</v>
      </c>
      <c r="DO162" s="33">
        <v>0</v>
      </c>
      <c r="DP162" s="69">
        <v>6339305.5963644683</v>
      </c>
      <c r="DQ162" s="33">
        <v>2639108.0278778058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21.779683195008523</v>
      </c>
      <c r="ER162" s="33">
        <v>0</v>
      </c>
      <c r="ES162" s="33">
        <v>0</v>
      </c>
      <c r="ET162" s="33">
        <v>1170.4138722685154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358251.88000401051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743168.08032112347</v>
      </c>
      <c r="GE162" s="33">
        <v>432322.57225626544</v>
      </c>
      <c r="GF162" s="33">
        <v>6015343.8464423642</v>
      </c>
      <c r="GG162" s="44">
        <f t="shared" si="2"/>
        <v>16528692.196821501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16016.333380544434</v>
      </c>
      <c r="D163" s="33">
        <v>55.244445699237161</v>
      </c>
      <c r="E163" s="33">
        <v>21229.002894786536</v>
      </c>
      <c r="F163" s="33">
        <v>2204.1627592598179</v>
      </c>
      <c r="G163" s="33">
        <v>3058.2184540839799</v>
      </c>
      <c r="H163" s="33">
        <v>569.45373073547978</v>
      </c>
      <c r="I163" s="33">
        <v>5300.9322572981027</v>
      </c>
      <c r="J163" s="33">
        <v>1372.8631668591165</v>
      </c>
      <c r="K163" s="33">
        <v>7489.4493943269517</v>
      </c>
      <c r="L163" s="33">
        <v>2342.5906417540364</v>
      </c>
      <c r="M163" s="33">
        <v>4017.4117056326177</v>
      </c>
      <c r="N163" s="33">
        <v>1840.2879125430143</v>
      </c>
      <c r="O163" s="33">
        <v>461.14893896605599</v>
      </c>
      <c r="P163" s="33">
        <v>2284.8777565352448</v>
      </c>
      <c r="Q163" s="33">
        <v>479.6611431415177</v>
      </c>
      <c r="R163" s="33">
        <v>12.250376871999244</v>
      </c>
      <c r="S163" s="33">
        <v>3822.1196631350076</v>
      </c>
      <c r="T163" s="33">
        <v>839.71816196137752</v>
      </c>
      <c r="U163" s="33">
        <v>837.24274323908833</v>
      </c>
      <c r="V163" s="33">
        <v>25308.314882217019</v>
      </c>
      <c r="W163" s="33">
        <v>4380.1764813002183</v>
      </c>
      <c r="X163" s="33">
        <v>2973.5322633212827</v>
      </c>
      <c r="Y163" s="33">
        <v>16352.244053657976</v>
      </c>
      <c r="Z163" s="33">
        <v>8380.2495471842358</v>
      </c>
      <c r="AA163" s="33">
        <v>11063.950126533166</v>
      </c>
      <c r="AB163" s="33">
        <v>9167.2867962087585</v>
      </c>
      <c r="AC163" s="33">
        <v>6214.9232050075725</v>
      </c>
      <c r="AD163" s="33">
        <v>107549.09933487675</v>
      </c>
      <c r="AE163" s="33">
        <v>51015.605236531861</v>
      </c>
      <c r="AF163" s="33">
        <v>182969.20199077012</v>
      </c>
      <c r="AG163" s="33">
        <v>87101.911157364069</v>
      </c>
      <c r="AH163" s="33">
        <v>871.52972702986926</v>
      </c>
      <c r="AI163" s="33">
        <v>54536.499197384808</v>
      </c>
      <c r="AJ163" s="33">
        <v>270727.63093508693</v>
      </c>
      <c r="AK163" s="33">
        <v>187174.38435897959</v>
      </c>
      <c r="AL163" s="33">
        <v>23406.814655412894</v>
      </c>
      <c r="AM163" s="33">
        <v>69561.377251714934</v>
      </c>
      <c r="AN163" s="33">
        <v>7883.9758615734681</v>
      </c>
      <c r="AO163" s="33">
        <v>4455.1594427435657</v>
      </c>
      <c r="AP163" s="33">
        <v>2123.8242813147667</v>
      </c>
      <c r="AQ163" s="33">
        <v>66000.947303711437</v>
      </c>
      <c r="AR163" s="33">
        <v>7427.6326825998312</v>
      </c>
      <c r="AS163" s="33">
        <v>2034.9275109798421</v>
      </c>
      <c r="AT163" s="33">
        <v>4275.7686280875314</v>
      </c>
      <c r="AU163" s="33">
        <v>483.48424474140791</v>
      </c>
      <c r="AV163" s="33">
        <v>2112.4614449706869</v>
      </c>
      <c r="AW163" s="33">
        <v>11768.761800197859</v>
      </c>
      <c r="AX163" s="33">
        <v>69633.970627617498</v>
      </c>
      <c r="AY163" s="33">
        <v>64093.041887760606</v>
      </c>
      <c r="AZ163" s="33">
        <v>44989.263859992272</v>
      </c>
      <c r="BA163" s="33">
        <v>9187.2272126220687</v>
      </c>
      <c r="BB163" s="33">
        <v>4200.9866131113595</v>
      </c>
      <c r="BC163" s="33">
        <v>52212.588864525162</v>
      </c>
      <c r="BD163" s="33">
        <v>50861.167184461068</v>
      </c>
      <c r="BE163" s="33">
        <v>19773.74291957053</v>
      </c>
      <c r="BF163" s="33">
        <v>6848.1120803307203</v>
      </c>
      <c r="BG163" s="33">
        <v>35857.329296061434</v>
      </c>
      <c r="BH163" s="33">
        <v>34311.148712895272</v>
      </c>
      <c r="BI163" s="33">
        <v>749181.53497418889</v>
      </c>
      <c r="BJ163" s="33">
        <v>148249.73420047454</v>
      </c>
      <c r="BK163" s="33">
        <v>71866.849322901442</v>
      </c>
      <c r="BL163" s="33">
        <v>2835.6143172923403</v>
      </c>
      <c r="BM163" s="33">
        <v>1751.8439400723889</v>
      </c>
      <c r="BN163" s="33">
        <v>4212.3864434957932</v>
      </c>
      <c r="BO163" s="33">
        <v>628.43855073974373</v>
      </c>
      <c r="BP163" s="33">
        <v>7854.8610851165949</v>
      </c>
      <c r="BQ163" s="33">
        <v>989.93793151208365</v>
      </c>
      <c r="BR163" s="33">
        <v>974.34965581587016</v>
      </c>
      <c r="BS163" s="33">
        <v>14457.09267468048</v>
      </c>
      <c r="BT163" s="33">
        <v>26812.002262435162</v>
      </c>
      <c r="BU163" s="33">
        <v>1577.1462409283422</v>
      </c>
      <c r="BV163" s="33">
        <v>1016.2301758954078</v>
      </c>
      <c r="BW163" s="33">
        <v>506.05673364766426</v>
      </c>
      <c r="BX163" s="33">
        <v>13268.205256918194</v>
      </c>
      <c r="BY163" s="33">
        <v>1033.3683750715593</v>
      </c>
      <c r="BZ163" s="33">
        <v>599.91108544726626</v>
      </c>
      <c r="CA163" s="33">
        <v>878.40191517259609</v>
      </c>
      <c r="CB163" s="33">
        <v>33.836948993734012</v>
      </c>
      <c r="CC163" s="33">
        <v>1.6943212517495296</v>
      </c>
      <c r="CD163" s="33">
        <v>763.88614177651004</v>
      </c>
      <c r="CE163" s="33">
        <v>1556.4700718564704</v>
      </c>
      <c r="CF163" s="33">
        <v>8198.4130603715566</v>
      </c>
      <c r="CG163" s="33">
        <v>11612.812319813525</v>
      </c>
      <c r="CH163" s="33">
        <v>6515.8529552761029</v>
      </c>
      <c r="CI163" s="33">
        <v>32.548296025548503</v>
      </c>
      <c r="CJ163" s="33">
        <v>1439.6809029806857</v>
      </c>
      <c r="CK163" s="33">
        <v>2188.9445395062926</v>
      </c>
      <c r="CL163" s="33">
        <v>267.90139624296364</v>
      </c>
      <c r="CM163" s="33">
        <v>12470.058684461525</v>
      </c>
      <c r="CN163" s="33">
        <v>1480.2072368351701</v>
      </c>
      <c r="CO163" s="33">
        <v>400.45222007994187</v>
      </c>
      <c r="CP163" s="33">
        <v>411.05151532108937</v>
      </c>
      <c r="CQ163" s="33">
        <v>8390.7444616632347</v>
      </c>
      <c r="CR163" s="33">
        <v>3080.6256167276101</v>
      </c>
      <c r="CS163" s="33">
        <v>3465.6304455845311</v>
      </c>
      <c r="CT163" s="33">
        <v>452072.7186008587</v>
      </c>
      <c r="CU163" s="33">
        <v>6038.195979458792</v>
      </c>
      <c r="CV163" s="33">
        <v>1645.1343810592923</v>
      </c>
      <c r="CW163" s="33">
        <v>1819.6690002638511</v>
      </c>
      <c r="CX163" s="33">
        <v>233.46930370065755</v>
      </c>
      <c r="CY163" s="33">
        <v>650.51507618185087</v>
      </c>
      <c r="CZ163" s="33">
        <v>676.38380475702218</v>
      </c>
      <c r="DA163" s="33">
        <v>2280.9192943510061</v>
      </c>
      <c r="DB163" s="33">
        <v>1412.1346972124516</v>
      </c>
      <c r="DC163" s="33">
        <v>2581.2426695828067</v>
      </c>
      <c r="DD163" s="33">
        <v>2543.8074464431475</v>
      </c>
      <c r="DE163" s="33">
        <v>335.85449263659092</v>
      </c>
      <c r="DF163" s="33">
        <v>399.13656256309525</v>
      </c>
      <c r="DG163" s="33">
        <v>1060.5570229290011</v>
      </c>
      <c r="DH163" s="33">
        <v>753.86405282046485</v>
      </c>
      <c r="DI163" s="33">
        <v>338.97608283855857</v>
      </c>
      <c r="DJ163" s="33">
        <v>1038.6327438788658</v>
      </c>
      <c r="DK163" s="33">
        <v>927.59341319397765</v>
      </c>
      <c r="DL163" s="33">
        <v>5291.1090269333472</v>
      </c>
      <c r="DM163" s="33">
        <v>1430.7014835926793</v>
      </c>
      <c r="DN163" s="33">
        <v>2827.4943316288409</v>
      </c>
      <c r="DO163" s="33">
        <v>0</v>
      </c>
      <c r="DP163" s="69">
        <v>3290886.1089312844</v>
      </c>
      <c r="DQ163" s="33">
        <v>70498.921221789948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241679.23830627094</v>
      </c>
      <c r="FV163" s="33">
        <v>2879.1965530684674</v>
      </c>
      <c r="FW163" s="33">
        <v>14.873392145189518</v>
      </c>
      <c r="FX163" s="33">
        <v>249020.21507088517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74221.36002387559</v>
      </c>
      <c r="GF163" s="33">
        <v>1163816.1535865001</v>
      </c>
      <c r="GG163" s="44">
        <f t="shared" si="2"/>
        <v>5093016.0670858193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263629.90182906669</v>
      </c>
      <c r="D164" s="33">
        <v>1974.8373252620738</v>
      </c>
      <c r="E164" s="33">
        <v>11290.651029633249</v>
      </c>
      <c r="F164" s="33">
        <v>559.12409627364161</v>
      </c>
      <c r="G164" s="33">
        <v>15610.698194407763</v>
      </c>
      <c r="H164" s="33">
        <v>1465.4729440785632</v>
      </c>
      <c r="I164" s="33">
        <v>84559.747816018848</v>
      </c>
      <c r="J164" s="33">
        <v>17225.949151408906</v>
      </c>
      <c r="K164" s="33">
        <v>116267.26026221996</v>
      </c>
      <c r="L164" s="33">
        <v>52500.511717105983</v>
      </c>
      <c r="M164" s="33">
        <v>101422.42849936112</v>
      </c>
      <c r="N164" s="33">
        <v>26463.02971666857</v>
      </c>
      <c r="O164" s="33">
        <v>1728.4089230875172</v>
      </c>
      <c r="P164" s="33">
        <v>16353.557307838601</v>
      </c>
      <c r="Q164" s="33">
        <v>859.42876556881367</v>
      </c>
      <c r="R164" s="33">
        <v>5.5086117859472079</v>
      </c>
      <c r="S164" s="33">
        <v>31920.559087663078</v>
      </c>
      <c r="T164" s="33">
        <v>32944.233159251147</v>
      </c>
      <c r="U164" s="33">
        <v>10660.438301562715</v>
      </c>
      <c r="V164" s="33">
        <v>48462.710740301263</v>
      </c>
      <c r="W164" s="33">
        <v>99814.065173420808</v>
      </c>
      <c r="X164" s="33">
        <v>61589.085887421497</v>
      </c>
      <c r="Y164" s="33">
        <v>83193.668006581021</v>
      </c>
      <c r="Z164" s="33">
        <v>79603.518133424834</v>
      </c>
      <c r="AA164" s="33">
        <v>27533.900201091867</v>
      </c>
      <c r="AB164" s="33">
        <v>118999.58876041247</v>
      </c>
      <c r="AC164" s="33">
        <v>69014.079521148771</v>
      </c>
      <c r="AD164" s="33">
        <v>80013.601764308623</v>
      </c>
      <c r="AE164" s="33">
        <v>5220.5310297684318</v>
      </c>
      <c r="AF164" s="33">
        <v>10262.010605324163</v>
      </c>
      <c r="AG164" s="33">
        <v>4238.9231851047889</v>
      </c>
      <c r="AH164" s="33">
        <v>7342.3606214450219</v>
      </c>
      <c r="AI164" s="33">
        <v>9656.9943079658169</v>
      </c>
      <c r="AJ164" s="33">
        <v>49515.71181674533</v>
      </c>
      <c r="AK164" s="33">
        <v>36447.463308085265</v>
      </c>
      <c r="AL164" s="33">
        <v>9099.0742775523177</v>
      </c>
      <c r="AM164" s="33">
        <v>5171.1272654967452</v>
      </c>
      <c r="AN164" s="33">
        <v>17640.883437439399</v>
      </c>
      <c r="AO164" s="33">
        <v>6112.1946988264008</v>
      </c>
      <c r="AP164" s="33">
        <v>18302.341253754719</v>
      </c>
      <c r="AQ164" s="33">
        <v>15990.713021829783</v>
      </c>
      <c r="AR164" s="33">
        <v>1793347.3629762554</v>
      </c>
      <c r="AS164" s="33">
        <v>66824.218400991129</v>
      </c>
      <c r="AT164" s="33">
        <v>222773.01806115659</v>
      </c>
      <c r="AU164" s="33">
        <v>31926.270541599515</v>
      </c>
      <c r="AV164" s="33">
        <v>24485.649936623835</v>
      </c>
      <c r="AW164" s="33">
        <v>20043.206584434924</v>
      </c>
      <c r="AX164" s="33">
        <v>27518.019785254462</v>
      </c>
      <c r="AY164" s="33">
        <v>37667.887392307006</v>
      </c>
      <c r="AZ164" s="33">
        <v>11404.328745579616</v>
      </c>
      <c r="BA164" s="33">
        <v>0</v>
      </c>
      <c r="BB164" s="33">
        <v>34385.740366202022</v>
      </c>
      <c r="BC164" s="33">
        <v>17325.766566121303</v>
      </c>
      <c r="BD164" s="33">
        <v>175421.40066640332</v>
      </c>
      <c r="BE164" s="33">
        <v>223084.2731521875</v>
      </c>
      <c r="BF164" s="33">
        <v>56056.207336119274</v>
      </c>
      <c r="BG164" s="33">
        <v>24628.174855345544</v>
      </c>
      <c r="BH164" s="33">
        <v>17285.929540594061</v>
      </c>
      <c r="BI164" s="33">
        <v>6095.3448955975846</v>
      </c>
      <c r="BJ164" s="33">
        <v>467.41318737523505</v>
      </c>
      <c r="BK164" s="33">
        <v>59829.441481602262</v>
      </c>
      <c r="BL164" s="33">
        <v>4205.8387446619454</v>
      </c>
      <c r="BM164" s="33">
        <v>47960.237771646549</v>
      </c>
      <c r="BN164" s="33">
        <v>85899.255138874258</v>
      </c>
      <c r="BO164" s="33">
        <v>4144.3207503808408</v>
      </c>
      <c r="BP164" s="33">
        <v>814.09386222644071</v>
      </c>
      <c r="BQ164" s="33">
        <v>17816.322786675821</v>
      </c>
      <c r="BR164" s="33">
        <v>9864.3042599615655</v>
      </c>
      <c r="BS164" s="33">
        <v>28074.26514691344</v>
      </c>
      <c r="BT164" s="33">
        <v>27310.239234795168</v>
      </c>
      <c r="BU164" s="33">
        <v>15899.849353411621</v>
      </c>
      <c r="BV164" s="33">
        <v>16836.134084238387</v>
      </c>
      <c r="BW164" s="33">
        <v>4812.287102601309</v>
      </c>
      <c r="BX164" s="33">
        <v>6565.3171881797662</v>
      </c>
      <c r="BY164" s="33">
        <v>2696.0224618040629</v>
      </c>
      <c r="BZ164" s="33">
        <v>11877.894000016862</v>
      </c>
      <c r="CA164" s="33">
        <v>17948.853090713306</v>
      </c>
      <c r="CB164" s="33">
        <v>1073.7685130234574</v>
      </c>
      <c r="CC164" s="33">
        <v>1202.3797180053859</v>
      </c>
      <c r="CD164" s="33">
        <v>3757.9481602775713</v>
      </c>
      <c r="CE164" s="33">
        <v>6929.0744491719788</v>
      </c>
      <c r="CF164" s="33">
        <v>12357.472655755426</v>
      </c>
      <c r="CG164" s="33">
        <v>28189.059651590123</v>
      </c>
      <c r="CH164" s="33">
        <v>5308.1223329048407</v>
      </c>
      <c r="CI164" s="33">
        <v>2267.5403168376884</v>
      </c>
      <c r="CJ164" s="33">
        <v>4043.7603790832986</v>
      </c>
      <c r="CK164" s="33">
        <v>5282.5192750337565</v>
      </c>
      <c r="CL164" s="33">
        <v>1273.5254656390514</v>
      </c>
      <c r="CM164" s="33">
        <v>21760.071527758388</v>
      </c>
      <c r="CN164" s="33">
        <v>3375.6496734541734</v>
      </c>
      <c r="CO164" s="33">
        <v>1652.6881179558768</v>
      </c>
      <c r="CP164" s="33">
        <v>1965.4859953085465</v>
      </c>
      <c r="CQ164" s="33">
        <v>1903.7075635945464</v>
      </c>
      <c r="CR164" s="33">
        <v>5382.3958678411491</v>
      </c>
      <c r="CS164" s="33">
        <v>35016.168546856468</v>
      </c>
      <c r="CT164" s="33">
        <v>16874.162665886597</v>
      </c>
      <c r="CU164" s="33">
        <v>2758.5781432081708</v>
      </c>
      <c r="CV164" s="33">
        <v>85757.395618972354</v>
      </c>
      <c r="CW164" s="33">
        <v>17195.936310626923</v>
      </c>
      <c r="CX164" s="33">
        <v>39704.053461765856</v>
      </c>
      <c r="CY164" s="33">
        <v>689.56155894797143</v>
      </c>
      <c r="CZ164" s="33">
        <v>704.72912527241908</v>
      </c>
      <c r="DA164" s="33">
        <v>74834.81347147307</v>
      </c>
      <c r="DB164" s="33">
        <v>37261.763490831145</v>
      </c>
      <c r="DC164" s="33">
        <v>19079.904583117648</v>
      </c>
      <c r="DD164" s="33">
        <v>85839.522068308666</v>
      </c>
      <c r="DE164" s="33">
        <v>19497.891834067708</v>
      </c>
      <c r="DF164" s="33">
        <v>2851.1379830580345</v>
      </c>
      <c r="DG164" s="33">
        <v>26275.121485607411</v>
      </c>
      <c r="DH164" s="33">
        <v>676.78924515538858</v>
      </c>
      <c r="DI164" s="33">
        <v>16729.835264511199</v>
      </c>
      <c r="DJ164" s="33">
        <v>7486.1060559926182</v>
      </c>
      <c r="DK164" s="33">
        <v>8869.2628322201308</v>
      </c>
      <c r="DL164" s="33">
        <v>13737.359382464159</v>
      </c>
      <c r="DM164" s="33">
        <v>966.73197984477747</v>
      </c>
      <c r="DN164" s="33">
        <v>3405.3138336824959</v>
      </c>
      <c r="DO164" s="33">
        <v>0</v>
      </c>
      <c r="DP164" s="69">
        <v>5427898.4918096736</v>
      </c>
      <c r="DQ164" s="33">
        <v>1555847.0559599143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4223944.3134868853</v>
      </c>
      <c r="GG164" s="44">
        <f t="shared" si="2"/>
        <v>11207689.861256473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2139.8185718236964</v>
      </c>
      <c r="AS165" s="33">
        <v>12.181428176303756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v>2152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2"/>
        <v>2152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21.493811433869354</v>
      </c>
      <c r="D166" s="33">
        <v>0</v>
      </c>
      <c r="E166" s="33">
        <v>0</v>
      </c>
      <c r="F166" s="33">
        <v>0</v>
      </c>
      <c r="G166" s="33">
        <v>0.1204709185441768</v>
      </c>
      <c r="H166" s="33">
        <v>1.196211236830768</v>
      </c>
      <c r="I166" s="33">
        <v>7.7626261164834922</v>
      </c>
      <c r="J166" s="33">
        <v>1.4381528325792392</v>
      </c>
      <c r="K166" s="33">
        <v>1.3736683990016507</v>
      </c>
      <c r="L166" s="33">
        <v>3.9770399499480109</v>
      </c>
      <c r="M166" s="33">
        <v>10.030078757630323</v>
      </c>
      <c r="N166" s="33">
        <v>7.3647221697566678</v>
      </c>
      <c r="O166" s="33">
        <v>0.57286171224741333</v>
      </c>
      <c r="P166" s="33">
        <v>2.7453372806830667</v>
      </c>
      <c r="Q166" s="33">
        <v>0.23594304378776537</v>
      </c>
      <c r="R166" s="33">
        <v>0</v>
      </c>
      <c r="S166" s="33">
        <v>8.7423896033987898</v>
      </c>
      <c r="T166" s="33">
        <v>4.7923431372739547</v>
      </c>
      <c r="U166" s="33">
        <v>2.8318164047832433</v>
      </c>
      <c r="V166" s="33">
        <v>0.54686798708435447</v>
      </c>
      <c r="W166" s="33">
        <v>18.756972101797288</v>
      </c>
      <c r="X166" s="33">
        <v>11.913624073291974</v>
      </c>
      <c r="Y166" s="33">
        <v>73.692710716602036</v>
      </c>
      <c r="Z166" s="33">
        <v>9.8911123038739692</v>
      </c>
      <c r="AA166" s="33">
        <v>0.29242940808441259</v>
      </c>
      <c r="AB166" s="33">
        <v>4.993294627957602</v>
      </c>
      <c r="AC166" s="33">
        <v>3.9815388639185403</v>
      </c>
      <c r="AD166" s="33">
        <v>21.502309382480352</v>
      </c>
      <c r="AE166" s="33">
        <v>3.1007514843548907</v>
      </c>
      <c r="AF166" s="33">
        <v>8.9113488169586716</v>
      </c>
      <c r="AG166" s="33">
        <v>2.2054676042195358</v>
      </c>
      <c r="AH166" s="33">
        <v>2.4429102859974772</v>
      </c>
      <c r="AI166" s="33">
        <v>3.1772330218538913</v>
      </c>
      <c r="AJ166" s="33">
        <v>34.071275257479449</v>
      </c>
      <c r="AK166" s="33">
        <v>21.41882953436053</v>
      </c>
      <c r="AL166" s="33">
        <v>2.3524321272568303</v>
      </c>
      <c r="AM166" s="33">
        <v>2.8888026484099489</v>
      </c>
      <c r="AN166" s="33">
        <v>7.7681247891141387</v>
      </c>
      <c r="AO166" s="33">
        <v>1.770572587068358</v>
      </c>
      <c r="AP166" s="33">
        <v>3.4026785997104212</v>
      </c>
      <c r="AQ166" s="33">
        <v>9.5941839818190271</v>
      </c>
      <c r="AR166" s="33">
        <v>0</v>
      </c>
      <c r="AS166" s="33">
        <v>0</v>
      </c>
      <c r="AT166" s="33">
        <v>0</v>
      </c>
      <c r="AU166" s="33">
        <v>0.30242699468558909</v>
      </c>
      <c r="AV166" s="33">
        <v>77.18786699237333</v>
      </c>
      <c r="AW166" s="33">
        <v>7.2627467864246675</v>
      </c>
      <c r="AX166" s="33">
        <v>0</v>
      </c>
      <c r="AY166" s="33">
        <v>0</v>
      </c>
      <c r="AZ166" s="33">
        <v>0</v>
      </c>
      <c r="BA166" s="33">
        <v>0</v>
      </c>
      <c r="BB166" s="33">
        <v>53.960973921190032</v>
      </c>
      <c r="BC166" s="33">
        <v>35.811355205414223</v>
      </c>
      <c r="BD166" s="33">
        <v>305.77668607631324</v>
      </c>
      <c r="BE166" s="33">
        <v>277.69296543427845</v>
      </c>
      <c r="BF166" s="33">
        <v>0.89428412147523773</v>
      </c>
      <c r="BG166" s="33">
        <v>3.2482158867222446</v>
      </c>
      <c r="BH166" s="33">
        <v>2.5088943575652425</v>
      </c>
      <c r="BI166" s="33">
        <v>1.5671216997344162</v>
      </c>
      <c r="BJ166" s="33">
        <v>1.1977108748209444</v>
      </c>
      <c r="BK166" s="33">
        <v>28.825541567842141</v>
      </c>
      <c r="BL166" s="33">
        <v>21.501309623820234</v>
      </c>
      <c r="BM166" s="33">
        <v>38.108300727034518</v>
      </c>
      <c r="BN166" s="33">
        <v>244.31402304893044</v>
      </c>
      <c r="BO166" s="33">
        <v>12.024597284565035</v>
      </c>
      <c r="BP166" s="33">
        <v>6.4284481845564887</v>
      </c>
      <c r="BQ166" s="33">
        <v>37.304994643629982</v>
      </c>
      <c r="BR166" s="33">
        <v>23.216895484582121</v>
      </c>
      <c r="BS166" s="33">
        <v>10.733908854353148</v>
      </c>
      <c r="BT166" s="33">
        <v>48.58877076104784</v>
      </c>
      <c r="BU166" s="33">
        <v>7.5956664202438455</v>
      </c>
      <c r="BV166" s="33">
        <v>29.948270543154262</v>
      </c>
      <c r="BW166" s="33">
        <v>8.3469850533222587</v>
      </c>
      <c r="BX166" s="33">
        <v>17.457285843644343</v>
      </c>
      <c r="BY166" s="33">
        <v>3.6216257462761869</v>
      </c>
      <c r="BZ166" s="33">
        <v>16.824438611789873</v>
      </c>
      <c r="CA166" s="33">
        <v>11.197296993317678</v>
      </c>
      <c r="CB166" s="33">
        <v>27.2514215574869</v>
      </c>
      <c r="CC166" s="33">
        <v>0</v>
      </c>
      <c r="CD166" s="33">
        <v>10.588443969306029</v>
      </c>
      <c r="CE166" s="33">
        <v>19.364325487818761</v>
      </c>
      <c r="CF166" s="33">
        <v>6.6573929177234303</v>
      </c>
      <c r="CG166" s="33">
        <v>101.75343690945415</v>
      </c>
      <c r="CH166" s="33">
        <v>9.8981106144947937</v>
      </c>
      <c r="CI166" s="33">
        <v>4.1415002495373647</v>
      </c>
      <c r="CJ166" s="33">
        <v>16.447029717595459</v>
      </c>
      <c r="CK166" s="33">
        <v>20.109145689606407</v>
      </c>
      <c r="CL166" s="33">
        <v>6.3269726805545474</v>
      </c>
      <c r="CM166" s="33">
        <v>4.9942943866177201</v>
      </c>
      <c r="CN166" s="33">
        <v>41.189057038187059</v>
      </c>
      <c r="CO166" s="33">
        <v>4.4434273648928952</v>
      </c>
      <c r="CP166" s="33">
        <v>3.2217222822291265</v>
      </c>
      <c r="CQ166" s="33">
        <v>75.417294405304972</v>
      </c>
      <c r="CR166" s="33">
        <v>8.9493396460431427</v>
      </c>
      <c r="CS166" s="33">
        <v>44.80118507719213</v>
      </c>
      <c r="CT166" s="33">
        <v>47.172112739661131</v>
      </c>
      <c r="CU166" s="33">
        <v>6.2744853508983702</v>
      </c>
      <c r="CV166" s="33">
        <v>194.08164905064919</v>
      </c>
      <c r="CW166" s="33">
        <v>20.226617332170232</v>
      </c>
      <c r="CX166" s="33">
        <v>76.113626312076917</v>
      </c>
      <c r="CY166" s="33">
        <v>1.3391767252275919</v>
      </c>
      <c r="CZ166" s="33">
        <v>1.7375805512844755</v>
      </c>
      <c r="DA166" s="33">
        <v>135.90419298041297</v>
      </c>
      <c r="DB166" s="33">
        <v>68.575446014789833</v>
      </c>
      <c r="DC166" s="33">
        <v>33.445426336245802</v>
      </c>
      <c r="DD166" s="33">
        <v>191.99915176162415</v>
      </c>
      <c r="DE166" s="33">
        <v>39.90886607390641</v>
      </c>
      <c r="DF166" s="33">
        <v>7.4242078100336677</v>
      </c>
      <c r="DG166" s="33">
        <v>51.359601887563912</v>
      </c>
      <c r="DH166" s="33">
        <v>1.3326782939368274</v>
      </c>
      <c r="DI166" s="33">
        <v>45.505515053245013</v>
      </c>
      <c r="DJ166" s="33">
        <v>30.19521093220332</v>
      </c>
      <c r="DK166" s="33">
        <v>19.794221711669348</v>
      </c>
      <c r="DL166" s="33">
        <v>19.755731003254819</v>
      </c>
      <c r="DM166" s="33">
        <v>4.7653496534507784</v>
      </c>
      <c r="DN166" s="33">
        <v>11.050832349610442</v>
      </c>
      <c r="DO166" s="33">
        <v>0</v>
      </c>
      <c r="DP166" s="69">
        <v>3070.3183308615785</v>
      </c>
      <c r="DQ166" s="33">
        <v>6517.3147323370267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2"/>
        <v>9587.6330631986057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2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2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18526.895752633878</v>
      </c>
      <c r="D169" s="33">
        <v>141.17334170419551</v>
      </c>
      <c r="E169" s="33">
        <v>793.89247354011798</v>
      </c>
      <c r="F169" s="33">
        <v>38.065296445197689</v>
      </c>
      <c r="G169" s="33">
        <v>1062.8031016997033</v>
      </c>
      <c r="H169" s="33">
        <v>100.00005411505408</v>
      </c>
      <c r="I169" s="33">
        <v>5875.8481732554319</v>
      </c>
      <c r="J169" s="33">
        <v>1382.6163918289035</v>
      </c>
      <c r="K169" s="33">
        <v>9157.5968489510597</v>
      </c>
      <c r="L169" s="33">
        <v>4106.660537826453</v>
      </c>
      <c r="M169" s="33">
        <v>8206.3881923526587</v>
      </c>
      <c r="N169" s="33">
        <v>1863.066262008419</v>
      </c>
      <c r="O169" s="33">
        <v>117.78077490463374</v>
      </c>
      <c r="P169" s="33">
        <v>1170.5586595868176</v>
      </c>
      <c r="Q169" s="33">
        <v>145.30069711408004</v>
      </c>
      <c r="R169" s="33">
        <v>1.1663175046730274</v>
      </c>
      <c r="S169" s="33">
        <v>2354.7617972164235</v>
      </c>
      <c r="T169" s="33">
        <v>2287.2946075042473</v>
      </c>
      <c r="U169" s="33">
        <v>769.13889127352422</v>
      </c>
      <c r="V169" s="33">
        <v>3584.322117424862</v>
      </c>
      <c r="W169" s="33">
        <v>6845.9587444122471</v>
      </c>
      <c r="X169" s="33">
        <v>4345.7369366358644</v>
      </c>
      <c r="Y169" s="33">
        <v>6098.8013192100243</v>
      </c>
      <c r="Z169" s="33">
        <v>5678.2026877220414</v>
      </c>
      <c r="AA169" s="33">
        <v>1941.137799801523</v>
      </c>
      <c r="AB169" s="33">
        <v>8429.184496627413</v>
      </c>
      <c r="AC169" s="33">
        <v>4705.4923506211389</v>
      </c>
      <c r="AD169" s="33">
        <v>6041.2921639242722</v>
      </c>
      <c r="AE169" s="33">
        <v>356.30870538288428</v>
      </c>
      <c r="AF169" s="33">
        <v>1506.2846555512772</v>
      </c>
      <c r="AG169" s="33">
        <v>319.17943482188105</v>
      </c>
      <c r="AH169" s="33">
        <v>523.3862738554169</v>
      </c>
      <c r="AI169" s="33">
        <v>705.53953013880027</v>
      </c>
      <c r="AJ169" s="33">
        <v>3777.1036535547487</v>
      </c>
      <c r="AK169" s="33">
        <v>2978.746038832508</v>
      </c>
      <c r="AL169" s="33">
        <v>760.86852387731733</v>
      </c>
      <c r="AM169" s="33">
        <v>375.55515171142804</v>
      </c>
      <c r="AN169" s="33">
        <v>1453.6267197635775</v>
      </c>
      <c r="AO169" s="33">
        <v>561.66222974327354</v>
      </c>
      <c r="AP169" s="33">
        <v>1302.6665036310092</v>
      </c>
      <c r="AQ169" s="33">
        <v>2009.0874086795591</v>
      </c>
      <c r="AR169" s="33">
        <v>28981.480805089508</v>
      </c>
      <c r="AS169" s="33">
        <v>4835.2615789929141</v>
      </c>
      <c r="AT169" s="33">
        <v>15986.313360378766</v>
      </c>
      <c r="AU169" s="33">
        <v>4656.1793533408063</v>
      </c>
      <c r="AV169" s="33">
        <v>2323.4877840260633</v>
      </c>
      <c r="AW169" s="33">
        <v>240908.00870903904</v>
      </c>
      <c r="AX169" s="33">
        <v>8273.0894953188345</v>
      </c>
      <c r="AY169" s="33">
        <v>8370.429517477638</v>
      </c>
      <c r="AZ169" s="33">
        <v>1711.9118587047046</v>
      </c>
      <c r="BA169" s="33">
        <v>0</v>
      </c>
      <c r="BB169" s="33">
        <v>3939.2999316337496</v>
      </c>
      <c r="BC169" s="33">
        <v>1369.0274929709067</v>
      </c>
      <c r="BD169" s="33">
        <v>32588.297888055913</v>
      </c>
      <c r="BE169" s="33">
        <v>19459.561532739328</v>
      </c>
      <c r="BF169" s="33">
        <v>3926.8765610328428</v>
      </c>
      <c r="BG169" s="33">
        <v>1982.854031620127</v>
      </c>
      <c r="BH169" s="33">
        <v>1862.3723837593159</v>
      </c>
      <c r="BI169" s="33">
        <v>1689.3499483781934</v>
      </c>
      <c r="BJ169" s="33">
        <v>32.546762409269121</v>
      </c>
      <c r="BK169" s="33">
        <v>7805.1344048942174</v>
      </c>
      <c r="BL169" s="33">
        <v>3226.6546489478555</v>
      </c>
      <c r="BM169" s="33">
        <v>4960.0061425062422</v>
      </c>
      <c r="BN169" s="33">
        <v>7211.4913616634622</v>
      </c>
      <c r="BO169" s="33">
        <v>498.80220902214535</v>
      </c>
      <c r="BP169" s="33">
        <v>2856.2452969164856</v>
      </c>
      <c r="BQ169" s="33">
        <v>2062.0546145187654</v>
      </c>
      <c r="BR169" s="33">
        <v>2025.8760640629253</v>
      </c>
      <c r="BS169" s="33">
        <v>6928.1692031687471</v>
      </c>
      <c r="BT169" s="33">
        <v>13614.451865681725</v>
      </c>
      <c r="BU169" s="33">
        <v>3709.3290208374269</v>
      </c>
      <c r="BV169" s="33">
        <v>1462.5554626223588</v>
      </c>
      <c r="BW169" s="33">
        <v>2159.7791470743159</v>
      </c>
      <c r="BX169" s="33">
        <v>1215.4080278983315</v>
      </c>
      <c r="BY169" s="33">
        <v>408.77166491233049</v>
      </c>
      <c r="BZ169" s="33">
        <v>3981.2032360615758</v>
      </c>
      <c r="CA169" s="33">
        <v>1224.1179742567988</v>
      </c>
      <c r="CB169" s="33">
        <v>78.349443973359456</v>
      </c>
      <c r="CC169" s="33">
        <v>81.858286399390636</v>
      </c>
      <c r="CD169" s="33">
        <v>867.27286438630449</v>
      </c>
      <c r="CE169" s="33">
        <v>1431.5375028576582</v>
      </c>
      <c r="CF169" s="33">
        <v>8024.9224785167653</v>
      </c>
      <c r="CG169" s="33">
        <v>8604.7338138182531</v>
      </c>
      <c r="CH169" s="33">
        <v>2490.073555888725</v>
      </c>
      <c r="CI169" s="33">
        <v>252.50073996407389</v>
      </c>
      <c r="CJ169" s="33">
        <v>772.03398138058128</v>
      </c>
      <c r="CK169" s="33">
        <v>2387.1321172682833</v>
      </c>
      <c r="CL169" s="33">
        <v>500.18217767807414</v>
      </c>
      <c r="CM169" s="33">
        <v>7470.4789834724215</v>
      </c>
      <c r="CN169" s="33">
        <v>1683.1356289828746</v>
      </c>
      <c r="CO169" s="33">
        <v>144.13232779237379</v>
      </c>
      <c r="CP169" s="33">
        <v>515.2393427499876</v>
      </c>
      <c r="CQ169" s="33">
        <v>654.21111476716067</v>
      </c>
      <c r="CR169" s="33">
        <v>3366.5533208416018</v>
      </c>
      <c r="CS169" s="33">
        <v>12429.058817602967</v>
      </c>
      <c r="CT169" s="33">
        <v>4467.0540455445644</v>
      </c>
      <c r="CU169" s="33">
        <v>340.54475818236614</v>
      </c>
      <c r="CV169" s="33">
        <v>9868.0075901800919</v>
      </c>
      <c r="CW169" s="33">
        <v>4713.7409773851105</v>
      </c>
      <c r="CX169" s="33">
        <v>6511.0612276752063</v>
      </c>
      <c r="CY169" s="33">
        <v>3273.4903191219482</v>
      </c>
      <c r="CZ169" s="33">
        <v>713.88643916589763</v>
      </c>
      <c r="DA169" s="33">
        <v>28928.677120617642</v>
      </c>
      <c r="DB169" s="33">
        <v>4910.8066030946175</v>
      </c>
      <c r="DC169" s="33">
        <v>32929.109082364535</v>
      </c>
      <c r="DD169" s="33">
        <v>20538.995092940411</v>
      </c>
      <c r="DE169" s="33">
        <v>3605.2170290419172</v>
      </c>
      <c r="DF169" s="33">
        <v>196.62362049255776</v>
      </c>
      <c r="DG169" s="33">
        <v>3045.8770328220708</v>
      </c>
      <c r="DH169" s="33">
        <v>881.73693138952558</v>
      </c>
      <c r="DI169" s="33">
        <v>1313.6068843118317</v>
      </c>
      <c r="DJ169" s="33">
        <v>1299.2423529830596</v>
      </c>
      <c r="DK169" s="33">
        <v>1457.9726250000829</v>
      </c>
      <c r="DL169" s="33">
        <v>2283.8436509540602</v>
      </c>
      <c r="DM169" s="33">
        <v>529.04401879176771</v>
      </c>
      <c r="DN169" s="33">
        <v>1699.2334637565141</v>
      </c>
      <c r="DO169" s="33">
        <v>0</v>
      </c>
      <c r="DP169" s="69">
        <v>755908.72832155891</v>
      </c>
      <c r="DQ169" s="33">
        <v>126554.48649063316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232218.68651311405</v>
      </c>
      <c r="GG169" s="44">
        <f t="shared" si="2"/>
        <v>1114681.9013253062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0.46912064769654288</v>
      </c>
      <c r="D170" s="33">
        <v>1.5239921671777621E-3</v>
      </c>
      <c r="E170" s="33">
        <v>0</v>
      </c>
      <c r="F170" s="33">
        <v>0</v>
      </c>
      <c r="G170" s="33">
        <v>1.9793968853697049E-2</v>
      </c>
      <c r="H170" s="33">
        <v>0.16724469335804898</v>
      </c>
      <c r="I170" s="33">
        <v>0.37253540293670045</v>
      </c>
      <c r="J170" s="33">
        <v>2.0170484565588027E-2</v>
      </c>
      <c r="K170" s="33">
        <v>1.0528096477256257</v>
      </c>
      <c r="L170" s="33">
        <v>0.49418583651671361</v>
      </c>
      <c r="M170" s="33">
        <v>0.34146389204588801</v>
      </c>
      <c r="N170" s="33">
        <v>0.20704778290080936</v>
      </c>
      <c r="O170" s="33">
        <v>1.1600269790164847E-2</v>
      </c>
      <c r="P170" s="33">
        <v>3.1896259593049869E-2</v>
      </c>
      <c r="Q170" s="33">
        <v>6.6697068963544413E-3</v>
      </c>
      <c r="R170" s="33">
        <v>3.083842973583236E-3</v>
      </c>
      <c r="S170" s="33">
        <v>1.4146233175332402E-2</v>
      </c>
      <c r="T170" s="33">
        <v>0.36749726412520695</v>
      </c>
      <c r="U170" s="33">
        <v>3.8489229001457006</v>
      </c>
      <c r="V170" s="33">
        <v>2.7252565813061158E-3</v>
      </c>
      <c r="W170" s="33">
        <v>1.1822055473788247</v>
      </c>
      <c r="X170" s="33">
        <v>1.6285918178049981</v>
      </c>
      <c r="Y170" s="33">
        <v>45.228627163150499</v>
      </c>
      <c r="Z170" s="33">
        <v>1.3997957702125814</v>
      </c>
      <c r="AA170" s="33">
        <v>0.10063727099257386</v>
      </c>
      <c r="AB170" s="33">
        <v>0.97851054724580633</v>
      </c>
      <c r="AC170" s="33">
        <v>1.3956899560210083</v>
      </c>
      <c r="AD170" s="33">
        <v>3.3024013796761409</v>
      </c>
      <c r="AE170" s="33">
        <v>0.98354868605729984</v>
      </c>
      <c r="AF170" s="33">
        <v>0.95210065945459643</v>
      </c>
      <c r="AG170" s="33">
        <v>0.23112685914221801</v>
      </c>
      <c r="AH170" s="33">
        <v>0.15867447858262582</v>
      </c>
      <c r="AI170" s="33">
        <v>3.5482482102213346</v>
      </c>
      <c r="AJ170" s="33">
        <v>3.1838706477089391</v>
      </c>
      <c r="AK170" s="33">
        <v>5.3223185273731612</v>
      </c>
      <c r="AL170" s="33">
        <v>3.7561924591028369E-2</v>
      </c>
      <c r="AM170" s="33">
        <v>0.10856203026189822</v>
      </c>
      <c r="AN170" s="33">
        <v>1.2752766454943514</v>
      </c>
      <c r="AO170" s="33">
        <v>0.65651789630056601</v>
      </c>
      <c r="AP170" s="33">
        <v>42.708230987752302</v>
      </c>
      <c r="AQ170" s="33">
        <v>0.43876630959028462</v>
      </c>
      <c r="AR170" s="33">
        <v>8.9323870316230708E-2</v>
      </c>
      <c r="AS170" s="33">
        <v>1.2138149378580527E-2</v>
      </c>
      <c r="AT170" s="33">
        <v>1.7929319613856025E-4</v>
      </c>
      <c r="AU170" s="33">
        <v>2.8507618186031079E-3</v>
      </c>
      <c r="AV170" s="33">
        <v>1.7929319613856025E-5</v>
      </c>
      <c r="AW170" s="33">
        <v>3.2272775304940845E-4</v>
      </c>
      <c r="AX170" s="33">
        <v>3.248792714030712E-2</v>
      </c>
      <c r="AY170" s="33">
        <v>0</v>
      </c>
      <c r="AZ170" s="33">
        <v>0</v>
      </c>
      <c r="BA170" s="33">
        <v>0</v>
      </c>
      <c r="BB170" s="33">
        <v>0.35785129017295242</v>
      </c>
      <c r="BC170" s="33">
        <v>0</v>
      </c>
      <c r="BD170" s="33">
        <v>20.561003076097428</v>
      </c>
      <c r="BE170" s="33">
        <v>3.1598274301067582</v>
      </c>
      <c r="BF170" s="33">
        <v>1.9363665182964506E-3</v>
      </c>
      <c r="BG170" s="33">
        <v>1.3805576102669137E-3</v>
      </c>
      <c r="BH170" s="33">
        <v>1.6315680848608981E-2</v>
      </c>
      <c r="BI170" s="33">
        <v>5.9166754725724878E-4</v>
      </c>
      <c r="BJ170" s="33">
        <v>0</v>
      </c>
      <c r="BK170" s="33">
        <v>5.8754380374606188E-2</v>
      </c>
      <c r="BL170" s="33">
        <v>1.8431340563043994E-2</v>
      </c>
      <c r="BM170" s="33">
        <v>3.2453144260256237</v>
      </c>
      <c r="BN170" s="33">
        <v>0.63652670493111652</v>
      </c>
      <c r="BO170" s="33">
        <v>1.4379314330312534</v>
      </c>
      <c r="BP170" s="33">
        <v>1.5670225342510165E-2</v>
      </c>
      <c r="BQ170" s="33">
        <v>6.5112117109679533</v>
      </c>
      <c r="BR170" s="33">
        <v>21.511400450188706</v>
      </c>
      <c r="BS170" s="33">
        <v>14.294670012415517</v>
      </c>
      <c r="BT170" s="33">
        <v>0.81535373875971651</v>
      </c>
      <c r="BU170" s="33">
        <v>3.4808698271124636</v>
      </c>
      <c r="BV170" s="33">
        <v>1.3575722225219504</v>
      </c>
      <c r="BW170" s="33">
        <v>0.29900726320027693</v>
      </c>
      <c r="BX170" s="33">
        <v>1.0578298572175055E-3</v>
      </c>
      <c r="BY170" s="33">
        <v>3.9444503150483254E-4</v>
      </c>
      <c r="BZ170" s="33">
        <v>0.1505704261171629</v>
      </c>
      <c r="CA170" s="33">
        <v>2.6718630674960524</v>
      </c>
      <c r="CB170" s="33">
        <v>8.4267802185123309E-4</v>
      </c>
      <c r="CC170" s="33">
        <v>0</v>
      </c>
      <c r="CD170" s="33">
        <v>8.1255676489995501E-2</v>
      </c>
      <c r="CE170" s="33">
        <v>0.33115453326792077</v>
      </c>
      <c r="CF170" s="33">
        <v>3.9809723391017502</v>
      </c>
      <c r="CG170" s="33">
        <v>0.88827228162926897</v>
      </c>
      <c r="CH170" s="33">
        <v>5.6098151673813419</v>
      </c>
      <c r="CI170" s="33">
        <v>0</v>
      </c>
      <c r="CJ170" s="33">
        <v>0.11404840206373817</v>
      </c>
      <c r="CK170" s="33">
        <v>0.25592310816818087</v>
      </c>
      <c r="CL170" s="33">
        <v>2.6893979420784036E-3</v>
      </c>
      <c r="CM170" s="33">
        <v>2.5185494554779697</v>
      </c>
      <c r="CN170" s="33">
        <v>6.7163231273504667E-2</v>
      </c>
      <c r="CO170" s="33">
        <v>0</v>
      </c>
      <c r="CP170" s="33">
        <v>1.0201782860284078E-2</v>
      </c>
      <c r="CQ170" s="33">
        <v>0.11949891522635039</v>
      </c>
      <c r="CR170" s="33">
        <v>1.6847823054748228</v>
      </c>
      <c r="CS170" s="33">
        <v>3.0963934973129353E-2</v>
      </c>
      <c r="CT170" s="33">
        <v>0</v>
      </c>
      <c r="CU170" s="33">
        <v>9.0184477657695803E-3</v>
      </c>
      <c r="CV170" s="33">
        <v>0</v>
      </c>
      <c r="CW170" s="33">
        <v>0</v>
      </c>
      <c r="CX170" s="33">
        <v>2.0367707081340444E-2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9.7176912307099638E-3</v>
      </c>
      <c r="DE170" s="33">
        <v>9.0840332169170654</v>
      </c>
      <c r="DF170" s="33">
        <v>2.5118976779012286E-2</v>
      </c>
      <c r="DG170" s="33">
        <v>0</v>
      </c>
      <c r="DH170" s="33">
        <v>0</v>
      </c>
      <c r="DI170" s="33">
        <v>0.14827547320658932</v>
      </c>
      <c r="DJ170" s="33">
        <v>0</v>
      </c>
      <c r="DK170" s="33">
        <v>0.6697497341755918</v>
      </c>
      <c r="DL170" s="33">
        <v>1.9955332730221754E-2</v>
      </c>
      <c r="DM170" s="33">
        <v>6.6876362159682965E-3</v>
      </c>
      <c r="DN170" s="33">
        <v>9.8360247401614143E-2</v>
      </c>
      <c r="DO170" s="33">
        <v>0</v>
      </c>
      <c r="DP170" s="69">
        <v>228.78394530167742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622207.77139566152</v>
      </c>
      <c r="FS170" s="33">
        <v>422135.26717649808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3.3030595525381339E-2</v>
      </c>
      <c r="GG170" s="44">
        <f t="shared" si="2"/>
        <v>1044571.8555480568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6012.8092502553664</v>
      </c>
      <c r="D171" s="33">
        <v>500.33805936574799</v>
      </c>
      <c r="E171" s="33">
        <v>0</v>
      </c>
      <c r="F171" s="33">
        <v>6711.1082186974472</v>
      </c>
      <c r="G171" s="33">
        <v>249.58552715844795</v>
      </c>
      <c r="H171" s="33">
        <v>9957.2556047162871</v>
      </c>
      <c r="I171" s="33">
        <v>669.15455287995849</v>
      </c>
      <c r="J171" s="33">
        <v>181.49999575568197</v>
      </c>
      <c r="K171" s="33">
        <v>1167.0050488521006</v>
      </c>
      <c r="L171" s="33">
        <v>264.91014608942686</v>
      </c>
      <c r="M171" s="33">
        <v>562.98780409359756</v>
      </c>
      <c r="N171" s="33">
        <v>203.88806629813411</v>
      </c>
      <c r="O171" s="33">
        <v>14.648984429011895</v>
      </c>
      <c r="P171" s="33">
        <v>92.961165338823918</v>
      </c>
      <c r="Q171" s="33">
        <v>45.543907564412244</v>
      </c>
      <c r="R171" s="33">
        <v>0.82918779786859786</v>
      </c>
      <c r="S171" s="33">
        <v>403.50735097020396</v>
      </c>
      <c r="T171" s="33">
        <v>105.55253560275447</v>
      </c>
      <c r="U171" s="33">
        <v>53.49796829211472</v>
      </c>
      <c r="V171" s="33">
        <v>96.001520597675437</v>
      </c>
      <c r="W171" s="33">
        <v>601.49897070571694</v>
      </c>
      <c r="X171" s="33">
        <v>138.01370235635108</v>
      </c>
      <c r="Y171" s="33">
        <v>4439.4407591292929</v>
      </c>
      <c r="Z171" s="33">
        <v>503.1634400103373</v>
      </c>
      <c r="AA171" s="33">
        <v>35.409390034907162</v>
      </c>
      <c r="AB171" s="33">
        <v>756.18856099698087</v>
      </c>
      <c r="AC171" s="33">
        <v>711.81165848142075</v>
      </c>
      <c r="AD171" s="33">
        <v>122230.21393824612</v>
      </c>
      <c r="AE171" s="33">
        <v>53.958628179819499</v>
      </c>
      <c r="AF171" s="33">
        <v>272.06572967844107</v>
      </c>
      <c r="AG171" s="33">
        <v>96.646444440462119</v>
      </c>
      <c r="AH171" s="33">
        <v>37.559136177529453</v>
      </c>
      <c r="AI171" s="33">
        <v>115.44136785881702</v>
      </c>
      <c r="AJ171" s="33">
        <v>2299.1227888753597</v>
      </c>
      <c r="AK171" s="33">
        <v>1249196.7705429238</v>
      </c>
      <c r="AL171" s="33">
        <v>67.379186241618655</v>
      </c>
      <c r="AM171" s="33">
        <v>37.067765630644352</v>
      </c>
      <c r="AN171" s="33">
        <v>219.8576090718997</v>
      </c>
      <c r="AO171" s="33">
        <v>116.14771301996433</v>
      </c>
      <c r="AP171" s="33">
        <v>261.47055226123121</v>
      </c>
      <c r="AQ171" s="33">
        <v>239.08248171877904</v>
      </c>
      <c r="AR171" s="33">
        <v>80082.251172988035</v>
      </c>
      <c r="AS171" s="33">
        <v>4009.4301092864739</v>
      </c>
      <c r="AT171" s="33">
        <v>7297.0061745395624</v>
      </c>
      <c r="AU171" s="33">
        <v>17587.748827294927</v>
      </c>
      <c r="AV171" s="33">
        <v>16468.130325558057</v>
      </c>
      <c r="AW171" s="33">
        <v>10943.620556269754</v>
      </c>
      <c r="AX171" s="33">
        <v>2902579</v>
      </c>
      <c r="AY171" s="33">
        <v>4558193.7216335721</v>
      </c>
      <c r="AZ171" s="33">
        <v>2711980</v>
      </c>
      <c r="BA171" s="33">
        <v>0</v>
      </c>
      <c r="BB171" s="33">
        <v>216.41801524370405</v>
      </c>
      <c r="BC171" s="33">
        <v>207.29694946714946</v>
      </c>
      <c r="BD171" s="33">
        <v>1815.214932171082</v>
      </c>
      <c r="BE171" s="33">
        <v>827.68297556876223</v>
      </c>
      <c r="BF171" s="33">
        <v>1898.7479251415482</v>
      </c>
      <c r="BG171" s="33">
        <v>187.27359968158183</v>
      </c>
      <c r="BH171" s="33">
        <v>5274.5250035605113</v>
      </c>
      <c r="BI171" s="33">
        <v>324.64237819514619</v>
      </c>
      <c r="BJ171" s="33">
        <v>0</v>
      </c>
      <c r="BK171" s="33">
        <v>7466.0990639863958</v>
      </c>
      <c r="BL171" s="33">
        <v>2388.2451218166439</v>
      </c>
      <c r="BM171" s="33">
        <v>267.24415618713107</v>
      </c>
      <c r="BN171" s="33">
        <v>227.07461397927455</v>
      </c>
      <c r="BO171" s="33">
        <v>23.340100977042013</v>
      </c>
      <c r="BP171" s="33">
        <v>50.70329830670574</v>
      </c>
      <c r="BQ171" s="33">
        <v>27.271065352122772</v>
      </c>
      <c r="BR171" s="33">
        <v>88.047459869972968</v>
      </c>
      <c r="BS171" s="33">
        <v>52003.219088490259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577.69820984097009</v>
      </c>
      <c r="CG171" s="33">
        <v>1236822.6454307088</v>
      </c>
      <c r="CH171" s="33">
        <v>2303711.2908614175</v>
      </c>
      <c r="CI171" s="33">
        <v>103.80202802947632</v>
      </c>
      <c r="CJ171" s="33">
        <v>0</v>
      </c>
      <c r="CK171" s="33">
        <v>278.39212546958663</v>
      </c>
      <c r="CL171" s="33">
        <v>0</v>
      </c>
      <c r="CM171" s="33">
        <v>0</v>
      </c>
      <c r="CN171" s="33">
        <v>5.251522719834453</v>
      </c>
      <c r="CO171" s="33">
        <v>0</v>
      </c>
      <c r="CP171" s="33">
        <v>0</v>
      </c>
      <c r="CQ171" s="33">
        <v>1907.4697523487584</v>
      </c>
      <c r="CR171" s="33">
        <v>0</v>
      </c>
      <c r="CS171" s="33">
        <v>42829.822348692425</v>
      </c>
      <c r="CT171" s="33">
        <v>5699.2227093651354</v>
      </c>
      <c r="CU171" s="33">
        <v>28.284517105073281</v>
      </c>
      <c r="CV171" s="33">
        <v>480.89821210460644</v>
      </c>
      <c r="CW171" s="33">
        <v>11.485786533439097</v>
      </c>
      <c r="CX171" s="33">
        <v>8.2611673195056596</v>
      </c>
      <c r="CY171" s="33">
        <v>47.570811070313262</v>
      </c>
      <c r="CZ171" s="33">
        <v>0</v>
      </c>
      <c r="DA171" s="33">
        <v>0</v>
      </c>
      <c r="DB171" s="33">
        <v>0</v>
      </c>
      <c r="DC171" s="33">
        <v>88.139591847513913</v>
      </c>
      <c r="DD171" s="33">
        <v>900.92789771382172</v>
      </c>
      <c r="DE171" s="33">
        <v>77.390861134402471</v>
      </c>
      <c r="DF171" s="33">
        <v>29.328679517204108</v>
      </c>
      <c r="DG171" s="33">
        <v>719.09008470715628</v>
      </c>
      <c r="DH171" s="33">
        <v>0</v>
      </c>
      <c r="DI171" s="33">
        <v>0</v>
      </c>
      <c r="DJ171" s="33">
        <v>1320.1283955251683</v>
      </c>
      <c r="DK171" s="33">
        <v>1694.368488296529</v>
      </c>
      <c r="DL171" s="33">
        <v>18.242131553109154</v>
      </c>
      <c r="DM171" s="33">
        <v>0</v>
      </c>
      <c r="DN171" s="33">
        <v>0</v>
      </c>
      <c r="DO171" s="33">
        <v>0</v>
      </c>
      <c r="DP171" s="69">
        <v>15389515.06142132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2280718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2"/>
        <v>17670233.06142132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1438.3137608272516</v>
      </c>
      <c r="D172" s="33">
        <v>21.706853687678116</v>
      </c>
      <c r="E172" s="33">
        <v>17.155378289462458</v>
      </c>
      <c r="F172" s="33">
        <v>0</v>
      </c>
      <c r="G172" s="33">
        <v>49.485114114124848</v>
      </c>
      <c r="H172" s="33">
        <v>52.408516067025758</v>
      </c>
      <c r="I172" s="33">
        <v>364.68369825139109</v>
      </c>
      <c r="J172" s="33">
        <v>77.527193741199213</v>
      </c>
      <c r="K172" s="33">
        <v>418.76425763050281</v>
      </c>
      <c r="L172" s="33">
        <v>104.82297400793954</v>
      </c>
      <c r="M172" s="33">
        <v>196.92677277120484</v>
      </c>
      <c r="N172" s="33">
        <v>61.424715504692131</v>
      </c>
      <c r="O172" s="33">
        <v>5.9608878844516271</v>
      </c>
      <c r="P172" s="33">
        <v>26.569683277625494</v>
      </c>
      <c r="Q172" s="33">
        <v>25.65106957453915</v>
      </c>
      <c r="R172" s="33">
        <v>0.41117767305029168</v>
      </c>
      <c r="S172" s="33">
        <v>218.05369956741322</v>
      </c>
      <c r="T172" s="33">
        <v>51.691926076131757</v>
      </c>
      <c r="U172" s="33">
        <v>31.630971455432409</v>
      </c>
      <c r="V172" s="33">
        <v>16.732316868636147</v>
      </c>
      <c r="W172" s="33">
        <v>198.45264598564586</v>
      </c>
      <c r="X172" s="33">
        <v>107.23893993080441</v>
      </c>
      <c r="Y172" s="33">
        <v>1830.8268196205261</v>
      </c>
      <c r="Z172" s="33">
        <v>138.5656874431707</v>
      </c>
      <c r="AA172" s="33">
        <v>44.71616613160802</v>
      </c>
      <c r="AB172" s="33">
        <v>224.68126570209955</v>
      </c>
      <c r="AC172" s="33">
        <v>93.091338203452594</v>
      </c>
      <c r="AD172" s="33">
        <v>301.652300047381</v>
      </c>
      <c r="AE172" s="33">
        <v>43.411330625801028</v>
      </c>
      <c r="AF172" s="33">
        <v>199.28807345430005</v>
      </c>
      <c r="AG172" s="33">
        <v>67.793215937861234</v>
      </c>
      <c r="AH172" s="33">
        <v>26.351022318546725</v>
      </c>
      <c r="AI172" s="33">
        <v>90.884526241445684</v>
      </c>
      <c r="AJ172" s="33">
        <v>1231.7611523574703</v>
      </c>
      <c r="AK172" s="33">
        <v>476.96253561400556</v>
      </c>
      <c r="AL172" s="33">
        <v>31.916181402056885</v>
      </c>
      <c r="AM172" s="33">
        <v>30.492508418489692</v>
      </c>
      <c r="AN172" s="33">
        <v>116.33000697945968</v>
      </c>
      <c r="AO172" s="33">
        <v>85.093575950191138</v>
      </c>
      <c r="AP172" s="33">
        <v>115.75364521232272</v>
      </c>
      <c r="AQ172" s="33">
        <v>191.76447273730179</v>
      </c>
      <c r="AR172" s="33">
        <v>267.2607339835792</v>
      </c>
      <c r="AS172" s="33">
        <v>35.254326152340902</v>
      </c>
      <c r="AT172" s="33">
        <v>337.68976517816162</v>
      </c>
      <c r="AU172" s="33">
        <v>124.15426651519124</v>
      </c>
      <c r="AV172" s="33">
        <v>57.179840799097782</v>
      </c>
      <c r="AW172" s="33">
        <v>180.42500060942351</v>
      </c>
      <c r="AX172" s="33">
        <v>651.48963220219036</v>
      </c>
      <c r="AY172" s="33">
        <v>1042.7156811113221</v>
      </c>
      <c r="AZ172" s="33">
        <v>736.87673672244921</v>
      </c>
      <c r="BA172" s="33">
        <v>0</v>
      </c>
      <c r="BB172" s="33">
        <v>168.99996549755789</v>
      </c>
      <c r="BC172" s="33">
        <v>161.88516570405471</v>
      </c>
      <c r="BD172" s="33">
        <v>1417.5611720859879</v>
      </c>
      <c r="BE172" s="33">
        <v>646.36298341161535</v>
      </c>
      <c r="BF172" s="33">
        <v>624.22950317877803</v>
      </c>
      <c r="BG172" s="33">
        <v>308.73501372188895</v>
      </c>
      <c r="BH172" s="33">
        <v>130.76281865343597</v>
      </c>
      <c r="BI172" s="33">
        <v>650.28343180292427</v>
      </c>
      <c r="BJ172" s="33">
        <v>19.376450748800593</v>
      </c>
      <c r="BK172" s="33">
        <v>415.40115700988918</v>
      </c>
      <c r="BL172" s="33">
        <v>483.53305975936701</v>
      </c>
      <c r="BM172" s="33">
        <v>440.55310917783549</v>
      </c>
      <c r="BN172" s="33">
        <v>374.34993869240577</v>
      </c>
      <c r="BO172" s="33">
        <v>38.465314801421506</v>
      </c>
      <c r="BP172" s="33">
        <v>83.604542353855848</v>
      </c>
      <c r="BQ172" s="33">
        <v>44.155253236579874</v>
      </c>
      <c r="BR172" s="33">
        <v>111.68227322425825</v>
      </c>
      <c r="BS172" s="33">
        <v>966.93539829319786</v>
      </c>
      <c r="BT172" s="33">
        <v>573.5667096600497</v>
      </c>
      <c r="BU172" s="33">
        <v>25.040244938851725</v>
      </c>
      <c r="BV172" s="33">
        <v>2353.3088627157986</v>
      </c>
      <c r="BW172" s="33">
        <v>1962.1957094105392</v>
      </c>
      <c r="BX172" s="33">
        <v>1323.072305144075</v>
      </c>
      <c r="BY172" s="33">
        <v>4825.8129039998548</v>
      </c>
      <c r="BZ172" s="33">
        <v>766.80714387113301</v>
      </c>
      <c r="CA172" s="33">
        <v>22622.473874699681</v>
      </c>
      <c r="CB172" s="33">
        <v>16073.685104020567</v>
      </c>
      <c r="CC172" s="33">
        <v>7161.2307844388552</v>
      </c>
      <c r="CD172" s="33">
        <v>78.196248740989134</v>
      </c>
      <c r="CE172" s="33">
        <v>80.647865907182066</v>
      </c>
      <c r="CF172" s="33">
        <v>451.15697731837815</v>
      </c>
      <c r="CG172" s="33">
        <v>276.20919605892226</v>
      </c>
      <c r="CH172" s="33">
        <v>107.66794322551873</v>
      </c>
      <c r="CI172" s="33">
        <v>6.4291075468268151</v>
      </c>
      <c r="CJ172" s="33">
        <v>79.189730055064402</v>
      </c>
      <c r="CK172" s="33">
        <v>217.39890506495448</v>
      </c>
      <c r="CL172" s="33">
        <v>43.291304773263228</v>
      </c>
      <c r="CM172" s="33">
        <v>137.19192620026277</v>
      </c>
      <c r="CN172" s="33">
        <v>65.292875405786631</v>
      </c>
      <c r="CO172" s="33">
        <v>14.062038743364454</v>
      </c>
      <c r="CP172" s="33">
        <v>31.211475158938903</v>
      </c>
      <c r="CQ172" s="33">
        <v>348.78680885140915</v>
      </c>
      <c r="CR172" s="33">
        <v>129.96660755244264</v>
      </c>
      <c r="CS172" s="33">
        <v>1262.7931829249915</v>
      </c>
      <c r="CT172" s="33">
        <v>881.73011511391212</v>
      </c>
      <c r="CU172" s="33">
        <v>22.097828989509171</v>
      </c>
      <c r="CV172" s="33">
        <v>906.99258613617531</v>
      </c>
      <c r="CW172" s="33">
        <v>42.041134507225919</v>
      </c>
      <c r="CX172" s="33">
        <v>15.498783849485271</v>
      </c>
      <c r="CY172" s="33">
        <v>5.5497102114013357</v>
      </c>
      <c r="CZ172" s="33">
        <v>16.84758922206354</v>
      </c>
      <c r="DA172" s="33">
        <v>2110.6700657493552</v>
      </c>
      <c r="DB172" s="33">
        <v>174.34527524721167</v>
      </c>
      <c r="DC172" s="33">
        <v>338.96132619019579</v>
      </c>
      <c r="DD172" s="33">
        <v>1520.9046194958128</v>
      </c>
      <c r="DE172" s="33">
        <v>73.073165074746925</v>
      </c>
      <c r="DF172" s="33">
        <v>48.359723199735747</v>
      </c>
      <c r="DG172" s="33">
        <v>92.19886874547349</v>
      </c>
      <c r="DH172" s="33">
        <v>8.1890905924553756</v>
      </c>
      <c r="DI172" s="33">
        <v>32.424805806870545</v>
      </c>
      <c r="DJ172" s="33">
        <v>141.53781276195329</v>
      </c>
      <c r="DK172" s="33">
        <v>183.18916034212575</v>
      </c>
      <c r="DL172" s="33">
        <v>1254.586266710872</v>
      </c>
      <c r="DM172" s="33">
        <v>53.62422346451261</v>
      </c>
      <c r="DN172" s="33">
        <v>60.008172769790548</v>
      </c>
      <c r="DO172" s="33">
        <v>0</v>
      </c>
      <c r="DP172" s="69">
        <v>88346.387072819853</v>
      </c>
      <c r="DQ172" s="33">
        <v>2972.5091638357653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333.14423165383397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772958.22163992363</v>
      </c>
      <c r="FS172" s="33">
        <v>74081.732823501923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2"/>
        <v>938691.99493173498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1004.6623390046927</v>
      </c>
      <c r="D173" s="33">
        <v>15.162239973114314</v>
      </c>
      <c r="E173" s="33">
        <v>11.983033847141041</v>
      </c>
      <c r="F173" s="33">
        <v>0</v>
      </c>
      <c r="G173" s="33">
        <v>34.565358300692715</v>
      </c>
      <c r="H173" s="33">
        <v>36.607354924685993</v>
      </c>
      <c r="I173" s="33">
        <v>254.73160812380536</v>
      </c>
      <c r="J173" s="33">
        <v>54.152754372387584</v>
      </c>
      <c r="K173" s="33">
        <v>292.50688550782411</v>
      </c>
      <c r="L173" s="33">
        <v>73.218860249014256</v>
      </c>
      <c r="M173" s="33">
        <v>137.55337502380084</v>
      </c>
      <c r="N173" s="33">
        <v>42.905171341855507</v>
      </c>
      <c r="O173" s="33">
        <v>4.1636809211179999</v>
      </c>
      <c r="P173" s="33">
        <v>18.558927040342155</v>
      </c>
      <c r="Q173" s="33">
        <v>17.917275255648335</v>
      </c>
      <c r="R173" s="33">
        <v>0.28720765524458297</v>
      </c>
      <c r="S173" s="33">
        <v>152.31053599183031</v>
      </c>
      <c r="T173" s="33">
        <v>36.106816727829106</v>
      </c>
      <c r="U173" s="33">
        <v>22.094237455621574</v>
      </c>
      <c r="V173" s="33">
        <v>11.687525392611931</v>
      </c>
      <c r="W173" s="33">
        <v>138.61919765193392</v>
      </c>
      <c r="X173" s="33">
        <v>74.906412743558292</v>
      </c>
      <c r="Y173" s="33">
        <v>1278.8327588929999</v>
      </c>
      <c r="Z173" s="33">
        <v>96.788149737496013</v>
      </c>
      <c r="AA173" s="33">
        <v>31.234247547812625</v>
      </c>
      <c r="AB173" s="33">
        <v>156.93989175281018</v>
      </c>
      <c r="AC173" s="33">
        <v>65.024311195330668</v>
      </c>
      <c r="AD173" s="33">
        <v>210.70416871868198</v>
      </c>
      <c r="AE173" s="33">
        <v>30.322819786371724</v>
      </c>
      <c r="AF173" s="33">
        <v>139.20274384163605</v>
      </c>
      <c r="AG173" s="33">
        <v>47.353569678432734</v>
      </c>
      <c r="AH173" s="33">
        <v>18.406192333506887</v>
      </c>
      <c r="AI173" s="33">
        <v>63.48285276819427</v>
      </c>
      <c r="AJ173" s="33">
        <v>860.38531656042619</v>
      </c>
      <c r="AK173" s="33">
        <v>333.15838984393088</v>
      </c>
      <c r="AL173" s="33">
        <v>22.293456638450188</v>
      </c>
      <c r="AM173" s="33">
        <v>21.29902088416403</v>
      </c>
      <c r="AN173" s="33">
        <v>81.256524196220312</v>
      </c>
      <c r="AO173" s="33">
        <v>59.437873276844982</v>
      </c>
      <c r="AP173" s="33">
        <v>80.853935430920828</v>
      </c>
      <c r="AQ173" s="33">
        <v>133.94750781460294</v>
      </c>
      <c r="AR173" s="33">
        <v>186.68165558926515</v>
      </c>
      <c r="AS173" s="33">
        <v>24.625151157473407</v>
      </c>
      <c r="AT173" s="33">
        <v>235.87634254900561</v>
      </c>
      <c r="AU173" s="33">
        <v>86.721770445151918</v>
      </c>
      <c r="AV173" s="33">
        <v>39.94012583742299</v>
      </c>
      <c r="AW173" s="33">
        <v>126.02688513730871</v>
      </c>
      <c r="AX173" s="33">
        <v>455.06558829632962</v>
      </c>
      <c r="AY173" s="33">
        <v>728.33703162212271</v>
      </c>
      <c r="AZ173" s="33">
        <v>514.70849131550233</v>
      </c>
      <c r="BA173" s="33">
        <v>0</v>
      </c>
      <c r="BB173" s="33">
        <v>118.04649670516588</v>
      </c>
      <c r="BC173" s="33">
        <v>113.07680817352043</v>
      </c>
      <c r="BD173" s="33">
        <v>990.16665321412586</v>
      </c>
      <c r="BE173" s="33">
        <v>451.48462348498532</v>
      </c>
      <c r="BF173" s="33">
        <v>436.02438481755644</v>
      </c>
      <c r="BG173" s="33">
        <v>215.65144509225919</v>
      </c>
      <c r="BH173" s="33">
        <v>91.337844927276564</v>
      </c>
      <c r="BI173" s="33">
        <v>454.22305716895022</v>
      </c>
      <c r="BJ173" s="33">
        <v>13.534453233418859</v>
      </c>
      <c r="BK173" s="33">
        <v>290.15775931030339</v>
      </c>
      <c r="BL173" s="33">
        <v>337.74790176834506</v>
      </c>
      <c r="BM173" s="33">
        <v>307.72640099600164</v>
      </c>
      <c r="BN173" s="33">
        <v>261.4834782618384</v>
      </c>
      <c r="BO173" s="33">
        <v>26.868027124152203</v>
      </c>
      <c r="BP173" s="33">
        <v>58.397783126493941</v>
      </c>
      <c r="BQ173" s="33">
        <v>30.842449821583021</v>
      </c>
      <c r="BR173" s="33">
        <v>78.010081596042383</v>
      </c>
      <c r="BS173" s="33">
        <v>675.40449474456034</v>
      </c>
      <c r="BT173" s="33">
        <v>400.63641730776732</v>
      </c>
      <c r="BU173" s="33">
        <v>17.490614172423722</v>
      </c>
      <c r="BV173" s="33">
        <v>1643.7865303163774</v>
      </c>
      <c r="BW173" s="33">
        <v>1370.5939445837871</v>
      </c>
      <c r="BX173" s="33">
        <v>924.16616802293481</v>
      </c>
      <c r="BY173" s="33">
        <v>3370.8309075364741</v>
      </c>
      <c r="BZ173" s="33">
        <v>535.61488439350831</v>
      </c>
      <c r="CA173" s="33">
        <v>15801.800786468366</v>
      </c>
      <c r="CB173" s="33">
        <v>11227.471023945602</v>
      </c>
      <c r="CC173" s="33">
        <v>5002.1205845299983</v>
      </c>
      <c r="CD173" s="33">
        <v>54.620089372106364</v>
      </c>
      <c r="CE173" s="33">
        <v>56.332544264503994</v>
      </c>
      <c r="CF173" s="33">
        <v>315.13320419758372</v>
      </c>
      <c r="CG173" s="33">
        <v>192.93215745051285</v>
      </c>
      <c r="CH173" s="33">
        <v>75.206071597729661</v>
      </c>
      <c r="CI173" s="33">
        <v>4.4907324129283062</v>
      </c>
      <c r="CJ173" s="33">
        <v>55.314036192292704</v>
      </c>
      <c r="CK173" s="33">
        <v>151.85316195125296</v>
      </c>
      <c r="CL173" s="33">
        <v>30.238981713598019</v>
      </c>
      <c r="CM173" s="33">
        <v>95.828577340204859</v>
      </c>
      <c r="CN173" s="33">
        <v>45.607081508968562</v>
      </c>
      <c r="CO173" s="33">
        <v>9.8223357933790467</v>
      </c>
      <c r="CP173" s="33">
        <v>21.801219240877828</v>
      </c>
      <c r="CQ173" s="33">
        <v>243.62762892089557</v>
      </c>
      <c r="CR173" s="33">
        <v>90.781691375213356</v>
      </c>
      <c r="CS173" s="33">
        <v>882.06119373210777</v>
      </c>
      <c r="CT173" s="33">
        <v>615.88859395444081</v>
      </c>
      <c r="CU173" s="33">
        <v>15.435336269575204</v>
      </c>
      <c r="CV173" s="33">
        <v>633.53443307348516</v>
      </c>
      <c r="CW173" s="33">
        <v>29.365737628865929</v>
      </c>
      <c r="CX173" s="33">
        <v>10.825902426878184</v>
      </c>
      <c r="CY173" s="33">
        <v>3.8764732658734178</v>
      </c>
      <c r="CZ173" s="33">
        <v>11.768043145671829</v>
      </c>
      <c r="DA173" s="33">
        <v>1474.3033007647207</v>
      </c>
      <c r="DB173" s="33">
        <v>121.78019622334544</v>
      </c>
      <c r="DC173" s="33">
        <v>236.76452807244985</v>
      </c>
      <c r="DD173" s="33">
        <v>1062.3520639522167</v>
      </c>
      <c r="DE173" s="33">
        <v>51.041614800547421</v>
      </c>
      <c r="DF173" s="33">
        <v>33.779272608448146</v>
      </c>
      <c r="DG173" s="33">
        <v>64.400921169062784</v>
      </c>
      <c r="DH173" s="33">
        <v>5.7200807869665358</v>
      </c>
      <c r="DI173" s="33">
        <v>22.648730847827881</v>
      </c>
      <c r="DJ173" s="33">
        <v>98.864179638555839</v>
      </c>
      <c r="DK173" s="33">
        <v>127.95765105088933</v>
      </c>
      <c r="DL173" s="33">
        <v>876.32866174621427</v>
      </c>
      <c r="DM173" s="33">
        <v>37.456526691492954</v>
      </c>
      <c r="DN173" s="33">
        <v>41.915716067140067</v>
      </c>
      <c r="DO173" s="33">
        <v>0</v>
      </c>
      <c r="DP173" s="69">
        <v>61709.962246445815</v>
      </c>
      <c r="DQ173" s="33">
        <v>2076.2980168767226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232.7012868226746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178298.00696441479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2"/>
        <v>242316.96851455999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90.483631260055589</v>
      </c>
      <c r="D174" s="33">
        <v>0.29394644208311582</v>
      </c>
      <c r="E174" s="33">
        <v>0</v>
      </c>
      <c r="F174" s="33">
        <v>0</v>
      </c>
      <c r="G174" s="33">
        <v>3.8178455536442333</v>
      </c>
      <c r="H174" s="33">
        <v>32.258028373544754</v>
      </c>
      <c r="I174" s="33">
        <v>71.854343218858588</v>
      </c>
      <c r="J174" s="33">
        <v>3.8904676158059446</v>
      </c>
      <c r="K174" s="33">
        <v>203.06511857788894</v>
      </c>
      <c r="L174" s="33">
        <v>95.318185683963776</v>
      </c>
      <c r="M174" s="33">
        <v>65.861293993799293</v>
      </c>
      <c r="N174" s="33">
        <v>39.935217802068486</v>
      </c>
      <c r="O174" s="33">
        <v>2.2374511532679522</v>
      </c>
      <c r="P174" s="33">
        <v>6.1521261231277995</v>
      </c>
      <c r="Q174" s="33">
        <v>1.2864479582931656</v>
      </c>
      <c r="R174" s="33">
        <v>0.59480927103877546</v>
      </c>
      <c r="S174" s="33">
        <v>2.7285146212185691</v>
      </c>
      <c r="T174" s="33">
        <v>70.882590863266174</v>
      </c>
      <c r="U174" s="33">
        <v>742.37730135137224</v>
      </c>
      <c r="V174" s="33">
        <v>0.52564540231333656</v>
      </c>
      <c r="W174" s="33">
        <v>228.02290060746361</v>
      </c>
      <c r="X174" s="33">
        <v>314.12154259032638</v>
      </c>
      <c r="Y174" s="33">
        <v>8723.6629696936761</v>
      </c>
      <c r="Z174" s="33">
        <v>269.99153615005997</v>
      </c>
      <c r="AA174" s="33">
        <v>19.410839757794459</v>
      </c>
      <c r="AB174" s="33">
        <v>188.73436497797798</v>
      </c>
      <c r="AC174" s="33">
        <v>269.19960985315367</v>
      </c>
      <c r="AD174" s="33">
        <v>636.9646490269306</v>
      </c>
      <c r="AE174" s="33">
        <v>189.70611733357038</v>
      </c>
      <c r="AF174" s="33">
        <v>183.64044604634938</v>
      </c>
      <c r="AG174" s="33">
        <v>44.579571586981714</v>
      </c>
      <c r="AH174" s="33">
        <v>30.605011911006763</v>
      </c>
      <c r="AI174" s="33">
        <v>684.38339742509152</v>
      </c>
      <c r="AJ174" s="33">
        <v>614.10253221973676</v>
      </c>
      <c r="AK174" s="33">
        <v>1026.5647215573285</v>
      </c>
      <c r="AL174" s="33">
        <v>7.2449152489897362</v>
      </c>
      <c r="AM174" s="33">
        <v>20.939361256626661</v>
      </c>
      <c r="AN174" s="33">
        <v>245.97438273515129</v>
      </c>
      <c r="AO174" s="33">
        <v>126.62866905597002</v>
      </c>
      <c r="AP174" s="33">
        <v>8237.5308855831827</v>
      </c>
      <c r="AQ174" s="33">
        <v>84.628909772447173</v>
      </c>
      <c r="AR174" s="33">
        <v>17.228719699506858</v>
      </c>
      <c r="AS174" s="33">
        <v>2.3411969563561104</v>
      </c>
      <c r="AT174" s="33">
        <v>3.4581934362719509E-2</v>
      </c>
      <c r="AU174" s="33">
        <v>0.54985275636724007</v>
      </c>
      <c r="AV174" s="33">
        <v>3.4581934362719505E-3</v>
      </c>
      <c r="AW174" s="33">
        <v>6.2247481852895116E-2</v>
      </c>
      <c r="AX174" s="33">
        <v>6.2662465065247748</v>
      </c>
      <c r="AY174" s="33">
        <v>0</v>
      </c>
      <c r="AZ174" s="33">
        <v>0</v>
      </c>
      <c r="BA174" s="33">
        <v>0</v>
      </c>
      <c r="BB174" s="33">
        <v>397430.02208279457</v>
      </c>
      <c r="BC174" s="33">
        <v>0</v>
      </c>
      <c r="BD174" s="33">
        <v>3965.7905270413839</v>
      </c>
      <c r="BE174" s="33">
        <v>609.46509482169597</v>
      </c>
      <c r="BF174" s="33">
        <v>0.37348489111737071</v>
      </c>
      <c r="BG174" s="33">
        <v>0.26628089459294019</v>
      </c>
      <c r="BH174" s="33">
        <v>3.1469560270074752</v>
      </c>
      <c r="BI174" s="33">
        <v>0.11412038339697438</v>
      </c>
      <c r="BJ174" s="33">
        <v>0</v>
      </c>
      <c r="BK174" s="33">
        <v>11.332499890663183</v>
      </c>
      <c r="BL174" s="33">
        <v>3.5550228524875656</v>
      </c>
      <c r="BM174" s="33">
        <v>625.95376112584074</v>
      </c>
      <c r="BN174" s="33">
        <v>122.77278337452678</v>
      </c>
      <c r="BO174" s="33">
        <v>277.34711358901046</v>
      </c>
      <c r="BP174" s="33">
        <v>3.0224610633016851</v>
      </c>
      <c r="BQ174" s="33">
        <v>1255.8775283165214</v>
      </c>
      <c r="BR174" s="33">
        <v>4149.1024447112877</v>
      </c>
      <c r="BS174" s="33">
        <v>2757.1450046774648</v>
      </c>
      <c r="BT174" s="33">
        <v>157.26480470790321</v>
      </c>
      <c r="BU174" s="33">
        <v>671.38750649158158</v>
      </c>
      <c r="BV174" s="33">
        <v>261.84749060763954</v>
      </c>
      <c r="BW174" s="33">
        <v>57.672291936707317</v>
      </c>
      <c r="BX174" s="33">
        <v>0.20403341274004508</v>
      </c>
      <c r="BY174" s="33">
        <v>7.6080255597982913E-2</v>
      </c>
      <c r="BZ174" s="33">
        <v>29.041908477811845</v>
      </c>
      <c r="CA174" s="33">
        <v>515.34690226011867</v>
      </c>
      <c r="CB174" s="33">
        <v>0.16253509150478168</v>
      </c>
      <c r="CC174" s="33">
        <v>0</v>
      </c>
      <c r="CD174" s="33">
        <v>15.672532653184479</v>
      </c>
      <c r="CE174" s="33">
        <v>63.872832767942924</v>
      </c>
      <c r="CF174" s="33">
        <v>767.84689600951515</v>
      </c>
      <c r="CG174" s="33">
        <v>171.32927741322123</v>
      </c>
      <c r="CH174" s="33">
        <v>1082.0168533079491</v>
      </c>
      <c r="CI174" s="33">
        <v>0</v>
      </c>
      <c r="CJ174" s="33">
        <v>21.997568448125879</v>
      </c>
      <c r="CK174" s="33">
        <v>49.362253109345822</v>
      </c>
      <c r="CL174" s="33">
        <v>0.51872901544079253</v>
      </c>
      <c r="CM174" s="33">
        <v>485.77589018655721</v>
      </c>
      <c r="CN174" s="33">
        <v>12.954392612274727</v>
      </c>
      <c r="CO174" s="33">
        <v>0</v>
      </c>
      <c r="CP174" s="33">
        <v>1.9677120652387399</v>
      </c>
      <c r="CQ174" s="33">
        <v>23.04885925275255</v>
      </c>
      <c r="CR174" s="33">
        <v>324.95952081960263</v>
      </c>
      <c r="CS174" s="33">
        <v>5.9723000644416588</v>
      </c>
      <c r="CT174" s="33">
        <v>0</v>
      </c>
      <c r="CU174" s="33">
        <v>1.7394712984447911</v>
      </c>
      <c r="CV174" s="33">
        <v>0</v>
      </c>
      <c r="CW174" s="33">
        <v>0</v>
      </c>
      <c r="CX174" s="33">
        <v>3.9285077436049356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1.874340842459397</v>
      </c>
      <c r="DE174" s="33">
        <v>1752.1213700346739</v>
      </c>
      <c r="DF174" s="33">
        <v>4.8449290042170023</v>
      </c>
      <c r="DG174" s="33">
        <v>0</v>
      </c>
      <c r="DH174" s="33">
        <v>0</v>
      </c>
      <c r="DI174" s="33">
        <v>28.59925971796903</v>
      </c>
      <c r="DJ174" s="33">
        <v>0</v>
      </c>
      <c r="DK174" s="33">
        <v>129.18081581193871</v>
      </c>
      <c r="DL174" s="33">
        <v>3.848969294570681</v>
      </c>
      <c r="DM174" s="33">
        <v>1.2899061517294375</v>
      </c>
      <c r="DN174" s="33">
        <v>18.971649191387922</v>
      </c>
      <c r="DO174" s="33">
        <v>0</v>
      </c>
      <c r="DP174" s="69">
        <v>441488.67215969705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6.3709159690450186</v>
      </c>
      <c r="GG174" s="44">
        <f t="shared" si="2"/>
        <v>441495.04307566606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13325.118395890238</v>
      </c>
      <c r="D175" s="33">
        <v>1683.8297444544557</v>
      </c>
      <c r="E175" s="33">
        <v>324.45063131091922</v>
      </c>
      <c r="F175" s="33">
        <v>5.4305212049203506</v>
      </c>
      <c r="G175" s="33">
        <v>397.90073167577413</v>
      </c>
      <c r="H175" s="33">
        <v>161.35090969873517</v>
      </c>
      <c r="I175" s="33">
        <v>840.53423124292613</v>
      </c>
      <c r="J175" s="33">
        <v>108.61042409840701</v>
      </c>
      <c r="K175" s="33">
        <v>1077.4522241491122</v>
      </c>
      <c r="L175" s="33">
        <v>508.62813861677722</v>
      </c>
      <c r="M175" s="33">
        <v>692.52951772577478</v>
      </c>
      <c r="N175" s="33">
        <v>533.47967633420933</v>
      </c>
      <c r="O175" s="33">
        <v>4.878264811199637</v>
      </c>
      <c r="P175" s="33">
        <v>230.38295891382435</v>
      </c>
      <c r="Q175" s="33">
        <v>96.920997097985236</v>
      </c>
      <c r="R175" s="33">
        <v>19.236931047938189</v>
      </c>
      <c r="S175" s="33">
        <v>751.71299458617796</v>
      </c>
      <c r="T175" s="33">
        <v>89.373493050468809</v>
      </c>
      <c r="U175" s="33">
        <v>235.44530918959757</v>
      </c>
      <c r="V175" s="33">
        <v>102.99581742891309</v>
      </c>
      <c r="W175" s="33">
        <v>318.28376824770459</v>
      </c>
      <c r="X175" s="33">
        <v>202.49401103092831</v>
      </c>
      <c r="Y175" s="33">
        <v>122.96909033514555</v>
      </c>
      <c r="Z175" s="33">
        <v>659.21004863795849</v>
      </c>
      <c r="AA175" s="33">
        <v>105.84914212980344</v>
      </c>
      <c r="AB175" s="33">
        <v>4121.6735518022588</v>
      </c>
      <c r="AC175" s="33">
        <v>193.56586599911012</v>
      </c>
      <c r="AD175" s="33">
        <v>4815.5837105123355</v>
      </c>
      <c r="AE175" s="33">
        <v>136.59141471358981</v>
      </c>
      <c r="AF175" s="33">
        <v>150.30578182432089</v>
      </c>
      <c r="AG175" s="33">
        <v>155.82834576152803</v>
      </c>
      <c r="AH175" s="33">
        <v>29.637759796344962</v>
      </c>
      <c r="AI175" s="33">
        <v>157.39307221040337</v>
      </c>
      <c r="AJ175" s="33">
        <v>609.87514413224142</v>
      </c>
      <c r="AK175" s="33">
        <v>2324.6312466350569</v>
      </c>
      <c r="AL175" s="33">
        <v>371.11629658031956</v>
      </c>
      <c r="AM175" s="33">
        <v>146.25590160370231</v>
      </c>
      <c r="AN175" s="33">
        <v>571.67741023322537</v>
      </c>
      <c r="AO175" s="33">
        <v>123.42930399657949</v>
      </c>
      <c r="AP175" s="33">
        <v>269.59316286799503</v>
      </c>
      <c r="AQ175" s="33">
        <v>2925.3941602709065</v>
      </c>
      <c r="AR175" s="33">
        <v>751.80503731846477</v>
      </c>
      <c r="AS175" s="33">
        <v>612.63642610084491</v>
      </c>
      <c r="AT175" s="33">
        <v>622.76112665239134</v>
      </c>
      <c r="AU175" s="33">
        <v>337.06048563420887</v>
      </c>
      <c r="AV175" s="33">
        <v>2227.3420786079246</v>
      </c>
      <c r="AW175" s="33">
        <v>5111.4090520820646</v>
      </c>
      <c r="AX175" s="33">
        <v>20674.454440793208</v>
      </c>
      <c r="AY175" s="33">
        <v>9453.0647340497417</v>
      </c>
      <c r="AZ175" s="33">
        <v>33528.498132839675</v>
      </c>
      <c r="BA175" s="33">
        <v>0</v>
      </c>
      <c r="BB175" s="33">
        <v>21260.950730924604</v>
      </c>
      <c r="BC175" s="33">
        <v>9955.1578386741567</v>
      </c>
      <c r="BD175" s="33">
        <v>23045.199096303942</v>
      </c>
      <c r="BE175" s="33">
        <v>6889.9507680596225</v>
      </c>
      <c r="BF175" s="33">
        <v>94.804014255389163</v>
      </c>
      <c r="BG175" s="33">
        <v>8897.1266310375559</v>
      </c>
      <c r="BH175" s="33">
        <v>285132.82940270531</v>
      </c>
      <c r="BI175" s="33">
        <v>195.22263518027225</v>
      </c>
      <c r="BJ175" s="33">
        <v>136.22324378444267</v>
      </c>
      <c r="BK175" s="33">
        <v>15806.130244680544</v>
      </c>
      <c r="BL175" s="33">
        <v>2829.2095050312155</v>
      </c>
      <c r="BM175" s="33">
        <v>542.68394956288785</v>
      </c>
      <c r="BN175" s="33">
        <v>2929.4440404915254</v>
      </c>
      <c r="BO175" s="33">
        <v>226.88533508692649</v>
      </c>
      <c r="BP175" s="33">
        <v>63.141314348734923</v>
      </c>
      <c r="BQ175" s="33">
        <v>313.77367436565208</v>
      </c>
      <c r="BR175" s="33">
        <v>258.45599226129394</v>
      </c>
      <c r="BS175" s="33">
        <v>680.93213345763979</v>
      </c>
      <c r="BT175" s="33">
        <v>1244.1416123204808</v>
      </c>
      <c r="BU175" s="33">
        <v>203.78260928294333</v>
      </c>
      <c r="BV175" s="33">
        <v>16670.503543585746</v>
      </c>
      <c r="BW175" s="33">
        <v>42951.096722502494</v>
      </c>
      <c r="BX175" s="33">
        <v>239.5872321425029</v>
      </c>
      <c r="BY175" s="33">
        <v>192.18522501480834</v>
      </c>
      <c r="BZ175" s="33">
        <v>1172.348281136788</v>
      </c>
      <c r="CA175" s="33">
        <v>3813.4224413738143</v>
      </c>
      <c r="CB175" s="33">
        <v>973.99619305876524</v>
      </c>
      <c r="CC175" s="33">
        <v>417.22970545599912</v>
      </c>
      <c r="CD175" s="33">
        <v>186.11040468388049</v>
      </c>
      <c r="CE175" s="33">
        <v>444.9345678743216</v>
      </c>
      <c r="CF175" s="33">
        <v>6410.3160901131832</v>
      </c>
      <c r="CG175" s="33">
        <v>2607.1103920232022</v>
      </c>
      <c r="CH175" s="33">
        <v>97.749381688566302</v>
      </c>
      <c r="CI175" s="33">
        <v>133.46196181583912</v>
      </c>
      <c r="CJ175" s="33">
        <v>480.92327619845474</v>
      </c>
      <c r="CK175" s="33">
        <v>733.1203626642473</v>
      </c>
      <c r="CL175" s="33">
        <v>264.99102625365572</v>
      </c>
      <c r="CM175" s="33">
        <v>98473.29777800187</v>
      </c>
      <c r="CN175" s="33">
        <v>685.62631280426592</v>
      </c>
      <c r="CO175" s="33">
        <v>197.24757529058152</v>
      </c>
      <c r="CP175" s="33">
        <v>591.28251221031064</v>
      </c>
      <c r="CQ175" s="33">
        <v>9926.8086771298258</v>
      </c>
      <c r="CR175" s="33">
        <v>1100.0947362916615</v>
      </c>
      <c r="CS175" s="33">
        <v>14610.955365936632</v>
      </c>
      <c r="CT175" s="33">
        <v>6492.2341218484225</v>
      </c>
      <c r="CU175" s="33">
        <v>186.47857561302763</v>
      </c>
      <c r="CV175" s="33">
        <v>322.70181939747033</v>
      </c>
      <c r="CW175" s="33">
        <v>1785.6290063636407</v>
      </c>
      <c r="CX175" s="33">
        <v>478.80629335585866</v>
      </c>
      <c r="CY175" s="33">
        <v>927.14644232479134</v>
      </c>
      <c r="CZ175" s="33">
        <v>404.4357656681359</v>
      </c>
      <c r="DA175" s="33">
        <v>23.654982197703898</v>
      </c>
      <c r="DB175" s="33">
        <v>1271.0180901482224</v>
      </c>
      <c r="DC175" s="33">
        <v>1297.8945679759638</v>
      </c>
      <c r="DD175" s="33">
        <v>1158.3577858291967</v>
      </c>
      <c r="DE175" s="33">
        <v>642.1821431649031</v>
      </c>
      <c r="DF175" s="33">
        <v>83.7588863809749</v>
      </c>
      <c r="DG175" s="33">
        <v>245.57000974114396</v>
      </c>
      <c r="DH175" s="33">
        <v>58.999391395829569</v>
      </c>
      <c r="DI175" s="33">
        <v>240.41561673308399</v>
      </c>
      <c r="DJ175" s="33">
        <v>220.71847202371185</v>
      </c>
      <c r="DK175" s="33">
        <v>452.39002918955123</v>
      </c>
      <c r="DL175" s="33">
        <v>940.49263850637522</v>
      </c>
      <c r="DM175" s="33">
        <v>937.36318560862458</v>
      </c>
      <c r="DN175" s="33">
        <v>1215.5163225792905</v>
      </c>
      <c r="DO175" s="33">
        <v>0</v>
      </c>
      <c r="DP175" s="69">
        <v>716486.86029904091</v>
      </c>
      <c r="DQ175" s="33">
        <v>1348183.8635727626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2"/>
        <v>2064670.7238718034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26429.103728518814</v>
      </c>
      <c r="D176" s="33">
        <v>8.274601883618665</v>
      </c>
      <c r="E176" s="33">
        <v>0</v>
      </c>
      <c r="F176" s="33">
        <v>0</v>
      </c>
      <c r="G176" s="33">
        <v>416.47230249279323</v>
      </c>
      <c r="H176" s="33">
        <v>908.06454553405763</v>
      </c>
      <c r="I176" s="33">
        <v>39821.680840709465</v>
      </c>
      <c r="J176" s="33">
        <v>28070.501068424066</v>
      </c>
      <c r="K176" s="33">
        <v>66724.255375665613</v>
      </c>
      <c r="L176" s="33">
        <v>32321.193356100197</v>
      </c>
      <c r="M176" s="33">
        <v>41172.975455913496</v>
      </c>
      <c r="N176" s="33">
        <v>56664.146449439962</v>
      </c>
      <c r="O176" s="33">
        <v>62.984322572956188</v>
      </c>
      <c r="P176" s="33">
        <v>19673.171586038759</v>
      </c>
      <c r="Q176" s="33">
        <v>12010.206819331639</v>
      </c>
      <c r="R176" s="33">
        <v>434.74366525955588</v>
      </c>
      <c r="S176" s="33">
        <v>94532.754666773166</v>
      </c>
      <c r="T176" s="33">
        <v>21632.336192040108</v>
      </c>
      <c r="U176" s="33">
        <v>26752.941832234454</v>
      </c>
      <c r="V176" s="33">
        <v>3147.7951735881434</v>
      </c>
      <c r="W176" s="33">
        <v>46768.829364777368</v>
      </c>
      <c r="X176" s="33">
        <v>138945.45846654495</v>
      </c>
      <c r="Y176" s="33">
        <v>488586.25905571436</v>
      </c>
      <c r="Z176" s="33">
        <v>73931.233209296042</v>
      </c>
      <c r="AA176" s="33">
        <v>1404.4152866764045</v>
      </c>
      <c r="AB176" s="33">
        <v>11115.875236062144</v>
      </c>
      <c r="AC176" s="33">
        <v>12632.914265840081</v>
      </c>
      <c r="AD176" s="33">
        <v>74624.543664029392</v>
      </c>
      <c r="AE176" s="33">
        <v>5509.2332641514822</v>
      </c>
      <c r="AF176" s="33">
        <v>168888.39246377128</v>
      </c>
      <c r="AG176" s="33">
        <v>8955.9120569181032</v>
      </c>
      <c r="AH176" s="33">
        <v>2303.5312676991739</v>
      </c>
      <c r="AI176" s="33">
        <v>26015.411051506995</v>
      </c>
      <c r="AJ176" s="33">
        <v>51672.120920193745</v>
      </c>
      <c r="AK176" s="33">
        <v>161256.75580581042</v>
      </c>
      <c r="AL176" s="33">
        <v>11326.938345404467</v>
      </c>
      <c r="AM176" s="33">
        <v>13636.436363145023</v>
      </c>
      <c r="AN176" s="33">
        <v>51943.161544054245</v>
      </c>
      <c r="AO176" s="33">
        <v>26148.58844523854</v>
      </c>
      <c r="AP176" s="33">
        <v>233890.76062196825</v>
      </c>
      <c r="AQ176" s="33">
        <v>6368.3043152741093</v>
      </c>
      <c r="AR176" s="33">
        <v>484.98901863750808</v>
      </c>
      <c r="AS176" s="33">
        <v>65.904770296586307</v>
      </c>
      <c r="AT176" s="33">
        <v>0.9734825745433725</v>
      </c>
      <c r="AU176" s="33">
        <v>15.478372935239619</v>
      </c>
      <c r="AV176" s="33">
        <v>9.7348257454337242E-2</v>
      </c>
      <c r="AW176" s="33">
        <v>751.36730029191574</v>
      </c>
      <c r="AX176" s="33">
        <v>176.39504250725909</v>
      </c>
      <c r="AY176" s="33">
        <v>0</v>
      </c>
      <c r="AZ176" s="33">
        <v>0</v>
      </c>
      <c r="BA176" s="33">
        <v>0</v>
      </c>
      <c r="BB176" s="33">
        <v>46739.94868319387</v>
      </c>
      <c r="BC176" s="33">
        <v>3213.9981929124287</v>
      </c>
      <c r="BD176" s="33">
        <v>13351923.727127178</v>
      </c>
      <c r="BE176" s="33">
        <v>246270.33337674532</v>
      </c>
      <c r="BF176" s="33">
        <v>10.513611805068422</v>
      </c>
      <c r="BG176" s="33">
        <v>7.4958158239839667</v>
      </c>
      <c r="BH176" s="33">
        <v>88.586914283446887</v>
      </c>
      <c r="BI176" s="33">
        <v>3.2124924959931289</v>
      </c>
      <c r="BJ176" s="33">
        <v>0</v>
      </c>
      <c r="BK176" s="33">
        <v>319.01023967786313</v>
      </c>
      <c r="BL176" s="33">
        <v>100.07400866305869</v>
      </c>
      <c r="BM176" s="33">
        <v>17620.618688779767</v>
      </c>
      <c r="BN176" s="33">
        <v>3456.0578361438806</v>
      </c>
      <c r="BO176" s="33">
        <v>16191.325533891926</v>
      </c>
      <c r="BP176" s="33">
        <v>85.082377015090742</v>
      </c>
      <c r="BQ176" s="33">
        <v>38646.991325049137</v>
      </c>
      <c r="BR176" s="33">
        <v>116797.36846288183</v>
      </c>
      <c r="BS176" s="33">
        <v>77613.721354936541</v>
      </c>
      <c r="BT176" s="33">
        <v>4427.0093559934403</v>
      </c>
      <c r="BU176" s="33">
        <v>18899.580095214846</v>
      </c>
      <c r="BV176" s="33">
        <v>7371.0153579275075</v>
      </c>
      <c r="BW176" s="33">
        <v>1623.476889565982</v>
      </c>
      <c r="BX176" s="33">
        <v>5.7435471898058967</v>
      </c>
      <c r="BY176" s="33">
        <v>2.1416616639954191</v>
      </c>
      <c r="BZ176" s="33">
        <v>817.53066610152416</v>
      </c>
      <c r="CA176" s="33">
        <v>14507.032022360245</v>
      </c>
      <c r="CB176" s="33">
        <v>4.5753681003538498</v>
      </c>
      <c r="CC176" s="33">
        <v>0</v>
      </c>
      <c r="CD176" s="33">
        <v>441.18230278305634</v>
      </c>
      <c r="CE176" s="33">
        <v>1798.0223151816087</v>
      </c>
      <c r="CF176" s="33">
        <v>21614.915040388678</v>
      </c>
      <c r="CG176" s="33">
        <v>4822.9247190602291</v>
      </c>
      <c r="CH176" s="33">
        <v>30458.809533600303</v>
      </c>
      <c r="CI176" s="33">
        <v>0</v>
      </c>
      <c r="CJ176" s="33">
        <v>619.2322656670392</v>
      </c>
      <c r="CK176" s="33">
        <v>1389.5490269032098</v>
      </c>
      <c r="CL176" s="33">
        <v>14.602238618150585</v>
      </c>
      <c r="CM176" s="33">
        <v>13674.607072868206</v>
      </c>
      <c r="CN176" s="33">
        <v>364.66657242394729</v>
      </c>
      <c r="CO176" s="33">
        <v>0</v>
      </c>
      <c r="CP176" s="33">
        <v>55.391158491517885</v>
      </c>
      <c r="CQ176" s="33">
        <v>648.82613593315762</v>
      </c>
      <c r="CR176" s="33">
        <v>9147.621056469161</v>
      </c>
      <c r="CS176" s="33">
        <v>168.12044062364041</v>
      </c>
      <c r="CT176" s="33">
        <v>0</v>
      </c>
      <c r="CU176" s="33">
        <v>48.966173499531628</v>
      </c>
      <c r="CV176" s="33">
        <v>0</v>
      </c>
      <c r="CW176" s="33">
        <v>0</v>
      </c>
      <c r="CX176" s="33">
        <v>110.5876204681271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52.76275554025078</v>
      </c>
      <c r="DE176" s="33">
        <v>49322.273425299594</v>
      </c>
      <c r="DF176" s="33">
        <v>136.38490869352646</v>
      </c>
      <c r="DG176" s="33">
        <v>0</v>
      </c>
      <c r="DH176" s="33">
        <v>0</v>
      </c>
      <c r="DI176" s="33">
        <v>805.07008914736889</v>
      </c>
      <c r="DJ176" s="33">
        <v>0</v>
      </c>
      <c r="DK176" s="33">
        <v>3636.4441572067676</v>
      </c>
      <c r="DL176" s="33">
        <v>108.34861054667735</v>
      </c>
      <c r="DM176" s="33">
        <v>36.310900030467785</v>
      </c>
      <c r="DN176" s="33">
        <v>534.05254039449403</v>
      </c>
      <c r="DO176" s="33">
        <v>0</v>
      </c>
      <c r="DP176" s="69">
        <v>16194959.724397527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5.2792340804079521</v>
      </c>
      <c r="GF176" s="33">
        <v>3118389.8737356709</v>
      </c>
      <c r="GG176" s="44">
        <f t="shared" si="2"/>
        <v>19313354.877367277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776.50245223386207</v>
      </c>
      <c r="D177" s="33">
        <v>2.5225571733184893</v>
      </c>
      <c r="E177" s="33">
        <v>0</v>
      </c>
      <c r="F177" s="33">
        <v>0</v>
      </c>
      <c r="G177" s="33">
        <v>32.763566109924845</v>
      </c>
      <c r="H177" s="33">
        <v>276.82839191429252</v>
      </c>
      <c r="I177" s="33">
        <v>616.63168173190081</v>
      </c>
      <c r="J177" s="33">
        <v>33.38678611745059</v>
      </c>
      <c r="K177" s="33">
        <v>1742.6418496148433</v>
      </c>
      <c r="L177" s="33">
        <v>817.99109844914733</v>
      </c>
      <c r="M177" s="33">
        <v>565.20119253941914</v>
      </c>
      <c r="N177" s="33">
        <v>342.71164985272839</v>
      </c>
      <c r="O177" s="33">
        <v>19.20111166043603</v>
      </c>
      <c r="P177" s="33">
        <v>52.795637780395204</v>
      </c>
      <c r="Q177" s="33">
        <v>11.039897276170329</v>
      </c>
      <c r="R177" s="33">
        <v>5.1044686330680014</v>
      </c>
      <c r="S177" s="33">
        <v>23.415265997038681</v>
      </c>
      <c r="T177" s="33">
        <v>608.29240448834207</v>
      </c>
      <c r="U177" s="33">
        <v>6370.8516883603143</v>
      </c>
      <c r="V177" s="33">
        <v>4.5109257687577689</v>
      </c>
      <c r="W177" s="33">
        <v>1956.8217922011909</v>
      </c>
      <c r="X177" s="33">
        <v>2695.693626837784</v>
      </c>
      <c r="Y177" s="33">
        <v>74863.769215452165</v>
      </c>
      <c r="Z177" s="33">
        <v>2316.98360226464</v>
      </c>
      <c r="AA177" s="33">
        <v>166.57780486866682</v>
      </c>
      <c r="AB177" s="33">
        <v>1619.6597681297631</v>
      </c>
      <c r="AC177" s="33">
        <v>2310.1875364682878</v>
      </c>
      <c r="AD177" s="33">
        <v>5466.2330088650888</v>
      </c>
      <c r="AE177" s="33">
        <v>1627.9990453733219</v>
      </c>
      <c r="AF177" s="33">
        <v>1575.9453361733144</v>
      </c>
      <c r="AG177" s="33">
        <v>382.56805319116052</v>
      </c>
      <c r="AH177" s="33">
        <v>262.64271745727797</v>
      </c>
      <c r="AI177" s="33">
        <v>5873.165996636184</v>
      </c>
      <c r="AJ177" s="33">
        <v>5270.0374150673415</v>
      </c>
      <c r="AK177" s="33">
        <v>8809.6599635246312</v>
      </c>
      <c r="AL177" s="33">
        <v>62.173615036496884</v>
      </c>
      <c r="AM177" s="33">
        <v>179.69510216992296</v>
      </c>
      <c r="AN177" s="33">
        <v>2110.8758426329118</v>
      </c>
      <c r="AO177" s="33">
        <v>1086.6879531223897</v>
      </c>
      <c r="AP177" s="33">
        <v>70691.934485074831</v>
      </c>
      <c r="AQ177" s="33">
        <v>726.25904877000085</v>
      </c>
      <c r="AR177" s="33">
        <v>147.85152749967898</v>
      </c>
      <c r="AS177" s="33">
        <v>20.091425956901379</v>
      </c>
      <c r="AT177" s="33">
        <v>0.29677143215511642</v>
      </c>
      <c r="AU177" s="33">
        <v>4.71866577126635</v>
      </c>
      <c r="AV177" s="33">
        <v>2.9677143215511639E-2</v>
      </c>
      <c r="AW177" s="33">
        <v>0.53418857787920948</v>
      </c>
      <c r="AX177" s="33">
        <v>53.774983506507091</v>
      </c>
      <c r="AY177" s="33">
        <v>0</v>
      </c>
      <c r="AZ177" s="33">
        <v>0</v>
      </c>
      <c r="BA177" s="33">
        <v>0</v>
      </c>
      <c r="BB177" s="33">
        <v>592.32610143839679</v>
      </c>
      <c r="BC177" s="33">
        <v>0</v>
      </c>
      <c r="BD177" s="33">
        <v>34033.183973827654</v>
      </c>
      <c r="BE177" s="33">
        <v>5230.2403660153404</v>
      </c>
      <c r="BF177" s="33">
        <v>3.2051314672752569</v>
      </c>
      <c r="BG177" s="33">
        <v>2.2851400275943963</v>
      </c>
      <c r="BH177" s="33">
        <v>27.006200326115589</v>
      </c>
      <c r="BI177" s="33">
        <v>0.97934572611188409</v>
      </c>
      <c r="BJ177" s="33">
        <v>0</v>
      </c>
      <c r="BK177" s="33">
        <v>97.251998317231639</v>
      </c>
      <c r="BL177" s="33">
        <v>30.508103225545966</v>
      </c>
      <c r="BM177" s="33">
        <v>5371.7409848668995</v>
      </c>
      <c r="BN177" s="33">
        <v>1053.5979384370942</v>
      </c>
      <c r="BO177" s="33">
        <v>2380.1068858840335</v>
      </c>
      <c r="BP177" s="33">
        <v>25.937823170357174</v>
      </c>
      <c r="BQ177" s="33">
        <v>10777.551330145207</v>
      </c>
      <c r="BR177" s="33">
        <v>35606.309981395498</v>
      </c>
      <c r="BS177" s="33">
        <v>23660.963065719905</v>
      </c>
      <c r="BT177" s="33">
        <v>1349.5977648686071</v>
      </c>
      <c r="BU177" s="33">
        <v>5761.6392924322909</v>
      </c>
      <c r="BV177" s="33">
        <v>2247.0939299921101</v>
      </c>
      <c r="BW177" s="33">
        <v>494.9257174050876</v>
      </c>
      <c r="BX177" s="33">
        <v>1.7509514497151866</v>
      </c>
      <c r="BY177" s="33">
        <v>0.65289715074125598</v>
      </c>
      <c r="BZ177" s="33">
        <v>249.22864872386674</v>
      </c>
      <c r="CA177" s="33">
        <v>4422.5472362619757</v>
      </c>
      <c r="CB177" s="33">
        <v>1.3948257311290471</v>
      </c>
      <c r="CC177" s="33">
        <v>0</v>
      </c>
      <c r="CD177" s="33">
        <v>134.49681305269874</v>
      </c>
      <c r="CE177" s="33">
        <v>548.13683519049994</v>
      </c>
      <c r="CF177" s="33">
        <v>6589.4238481425582</v>
      </c>
      <c r="CG177" s="33">
        <v>1470.2947063260931</v>
      </c>
      <c r="CH177" s="33">
        <v>9285.5329549853577</v>
      </c>
      <c r="CI177" s="33">
        <v>0</v>
      </c>
      <c r="CJ177" s="33">
        <v>188.77630799386955</v>
      </c>
      <c r="CK177" s="33">
        <v>423.61154225821309</v>
      </c>
      <c r="CL177" s="33">
        <v>4.4515714823267452</v>
      </c>
      <c r="CM177" s="33">
        <v>4168.7779846261355</v>
      </c>
      <c r="CN177" s="33">
        <v>111.17057848530659</v>
      </c>
      <c r="CO177" s="33">
        <v>0</v>
      </c>
      <c r="CP177" s="33">
        <v>16.88629448962612</v>
      </c>
      <c r="CQ177" s="33">
        <v>197.79815953138507</v>
      </c>
      <c r="CR177" s="33">
        <v>2788.7017936751972</v>
      </c>
      <c r="CS177" s="33">
        <v>51.252426333188595</v>
      </c>
      <c r="CT177" s="33">
        <v>0</v>
      </c>
      <c r="CU177" s="33">
        <v>14.927603037402353</v>
      </c>
      <c r="CV177" s="33">
        <v>0</v>
      </c>
      <c r="CW177" s="33">
        <v>0</v>
      </c>
      <c r="CX177" s="33">
        <v>33.713234692821217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16.085011622807308</v>
      </c>
      <c r="DE177" s="33">
        <v>15036.162027284694</v>
      </c>
      <c r="DF177" s="33">
        <v>41.577677644931804</v>
      </c>
      <c r="DG177" s="33">
        <v>0</v>
      </c>
      <c r="DH177" s="33">
        <v>0</v>
      </c>
      <c r="DI177" s="33">
        <v>245.42997439228122</v>
      </c>
      <c r="DJ177" s="33">
        <v>0</v>
      </c>
      <c r="DK177" s="33">
        <v>1108.5896848154373</v>
      </c>
      <c r="DL177" s="33">
        <v>33.030660398864455</v>
      </c>
      <c r="DM177" s="33">
        <v>11.069574419385841</v>
      </c>
      <c r="DN177" s="33">
        <v>162.80880768029684</v>
      </c>
      <c r="DO177" s="33">
        <v>0</v>
      </c>
      <c r="DP177" s="69">
        <v>378689.99250147352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21637</v>
      </c>
      <c r="GE177" s="33">
        <v>0</v>
      </c>
      <c r="GF177" s="33">
        <v>11698.673224361666</v>
      </c>
      <c r="GG177" s="44">
        <f t="shared" si="2"/>
        <v>412025.66572583519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78.592435423210645</v>
      </c>
      <c r="D178" s="33">
        <v>27.01326206502446</v>
      </c>
      <c r="E178" s="33">
        <v>0.73032209677551496</v>
      </c>
      <c r="F178" s="33">
        <v>2678.1557357791439</v>
      </c>
      <c r="G178" s="33">
        <v>2254.6607682341396</v>
      </c>
      <c r="H178" s="33">
        <v>655.35708521516415</v>
      </c>
      <c r="I178" s="33">
        <v>1036.6100437291827</v>
      </c>
      <c r="J178" s="33">
        <v>994.19706911231447</v>
      </c>
      <c r="K178" s="33">
        <v>87.906854423495886</v>
      </c>
      <c r="L178" s="33">
        <v>9353.8931965617285</v>
      </c>
      <c r="M178" s="33">
        <v>4906.7632231227462</v>
      </c>
      <c r="N178" s="33">
        <v>884.22663817562227</v>
      </c>
      <c r="O178" s="33">
        <v>33.501888390839845</v>
      </c>
      <c r="P178" s="33">
        <v>1183.4780445662595</v>
      </c>
      <c r="Q178" s="33">
        <v>224.80707463902223</v>
      </c>
      <c r="R178" s="33">
        <v>2.0106356275289096E-2</v>
      </c>
      <c r="S178" s="33">
        <v>2381.5822220146206</v>
      </c>
      <c r="T178" s="33">
        <v>75.343704385203793</v>
      </c>
      <c r="U178" s="33">
        <v>159.22789916968958</v>
      </c>
      <c r="V178" s="33">
        <v>3391.7735294923882</v>
      </c>
      <c r="W178" s="33">
        <v>10350.161884832778</v>
      </c>
      <c r="X178" s="33">
        <v>3864.9656232177604</v>
      </c>
      <c r="Y178" s="33">
        <v>409.51881451307145</v>
      </c>
      <c r="Z178" s="33">
        <v>601.15328246289653</v>
      </c>
      <c r="AA178" s="33">
        <v>13.782544015589067</v>
      </c>
      <c r="AB178" s="33">
        <v>390.38092623120639</v>
      </c>
      <c r="AC178" s="33">
        <v>58.9782957674228</v>
      </c>
      <c r="AD178" s="33">
        <v>1009.9815863814558</v>
      </c>
      <c r="AE178" s="33">
        <v>9.5624496197311046</v>
      </c>
      <c r="AF178" s="33">
        <v>2735.5491892276282</v>
      </c>
      <c r="AG178" s="33">
        <v>356.20028925994683</v>
      </c>
      <c r="AH178" s="33">
        <v>484.34749499199751</v>
      </c>
      <c r="AI178" s="33">
        <v>521.20263563811079</v>
      </c>
      <c r="AJ178" s="33">
        <v>1347.271804885838</v>
      </c>
      <c r="AK178" s="33">
        <v>6541.8953578317105</v>
      </c>
      <c r="AL178" s="33">
        <v>345.66561238471184</v>
      </c>
      <c r="AM178" s="33">
        <v>55.583065085591592</v>
      </c>
      <c r="AN178" s="33">
        <v>2822.7415702212934</v>
      </c>
      <c r="AO178" s="33">
        <v>241.14148596425085</v>
      </c>
      <c r="AP178" s="33">
        <v>1061.1127594679785</v>
      </c>
      <c r="AQ178" s="33">
        <v>7652.0015305303277</v>
      </c>
      <c r="AR178" s="33">
        <v>147.99104020543388</v>
      </c>
      <c r="AS178" s="33">
        <v>7.0943540882608565</v>
      </c>
      <c r="AT178" s="33">
        <v>18.410356991463491</v>
      </c>
      <c r="AU178" s="33">
        <v>42.883644217115553</v>
      </c>
      <c r="AV178" s="33">
        <v>89.627196212439358</v>
      </c>
      <c r="AW178" s="33">
        <v>2497.7617033204533</v>
      </c>
      <c r="AX178" s="33">
        <v>932.20115624697166</v>
      </c>
      <c r="AY178" s="33">
        <v>1946.5703400003222</v>
      </c>
      <c r="AZ178" s="33">
        <v>795.21122870792226</v>
      </c>
      <c r="BA178" s="33">
        <v>4.5767307066063152</v>
      </c>
      <c r="BB178" s="33">
        <v>7227.3575982939701</v>
      </c>
      <c r="BC178" s="33">
        <v>92.43536030655946</v>
      </c>
      <c r="BD178" s="33">
        <v>74892.694169716196</v>
      </c>
      <c r="BE178" s="33">
        <v>17176.033057095236</v>
      </c>
      <c r="BF178" s="33">
        <v>17.836545037994632</v>
      </c>
      <c r="BG178" s="33">
        <v>2575.2359572176888</v>
      </c>
      <c r="BH178" s="33">
        <v>6649.9976483072205</v>
      </c>
      <c r="BI178" s="33">
        <v>9.8041555041160375</v>
      </c>
      <c r="BJ178" s="33">
        <v>1.8584092326015553</v>
      </c>
      <c r="BK178" s="33">
        <v>17603.149647598038</v>
      </c>
      <c r="BL178" s="33">
        <v>17297.852785217154</v>
      </c>
      <c r="BM178" s="33">
        <v>254.24600298124582</v>
      </c>
      <c r="BN178" s="33">
        <v>192.12116943500214</v>
      </c>
      <c r="BO178" s="33">
        <v>2331.2871784077838</v>
      </c>
      <c r="BP178" s="33">
        <v>257.2891660542175</v>
      </c>
      <c r="BQ178" s="33">
        <v>862.55186049510348</v>
      </c>
      <c r="BR178" s="33">
        <v>199.08176806585084</v>
      </c>
      <c r="BS178" s="33">
        <v>699.554769584881</v>
      </c>
      <c r="BT178" s="33">
        <v>1754.1213729294859</v>
      </c>
      <c r="BU178" s="33">
        <v>1617.3407031556721</v>
      </c>
      <c r="BV178" s="33">
        <v>235.76885627568694</v>
      </c>
      <c r="BW178" s="33">
        <v>298.55479671631241</v>
      </c>
      <c r="BX178" s="33">
        <v>22.502430183030132</v>
      </c>
      <c r="BY178" s="33">
        <v>20.417551388706254</v>
      </c>
      <c r="BZ178" s="33">
        <v>1693.6112411985855</v>
      </c>
      <c r="CA178" s="33">
        <v>165.84558881408827</v>
      </c>
      <c r="CB178" s="33">
        <v>0.73601794841157409</v>
      </c>
      <c r="CC178" s="33">
        <v>6.9489389959922652E-3</v>
      </c>
      <c r="CD178" s="33">
        <v>152.76299848614718</v>
      </c>
      <c r="CE178" s="33">
        <v>1709.6284340070597</v>
      </c>
      <c r="CF178" s="33">
        <v>6861.3506665559289</v>
      </c>
      <c r="CG178" s="33">
        <v>3093.4788811928806</v>
      </c>
      <c r="CH178" s="33">
        <v>571.28828852286438</v>
      </c>
      <c r="CI178" s="33">
        <v>18.132354332759697</v>
      </c>
      <c r="CJ178" s="33">
        <v>673.30314260123328</v>
      </c>
      <c r="CK178" s="33">
        <v>1680.5877081739882</v>
      </c>
      <c r="CL178" s="33">
        <v>157.66395360702006</v>
      </c>
      <c r="CM178" s="33">
        <v>8205.775134409645</v>
      </c>
      <c r="CN178" s="33">
        <v>1695.6927522602814</v>
      </c>
      <c r="CO178" s="33">
        <v>77.940572929813271</v>
      </c>
      <c r="CP178" s="33">
        <v>377.00215395793515</v>
      </c>
      <c r="CQ178" s="33">
        <v>344.83933656742829</v>
      </c>
      <c r="CR178" s="33">
        <v>3020.0781341862735</v>
      </c>
      <c r="CS178" s="33">
        <v>4491.0113103189069</v>
      </c>
      <c r="CT178" s="33">
        <v>4514.5586158147762</v>
      </c>
      <c r="CU178" s="33">
        <v>360.63362448140657</v>
      </c>
      <c r="CV178" s="33">
        <v>798.29045073826137</v>
      </c>
      <c r="CW178" s="33">
        <v>512.58163898450039</v>
      </c>
      <c r="CX178" s="33">
        <v>1232.7355323239851</v>
      </c>
      <c r="CY178" s="33">
        <v>244.62425270384409</v>
      </c>
      <c r="CZ178" s="33">
        <v>113.42512630960387</v>
      </c>
      <c r="DA178" s="33">
        <v>3287.9527846313326</v>
      </c>
      <c r="DB178" s="33">
        <v>715.95759276774845</v>
      </c>
      <c r="DC178" s="33">
        <v>1792.374008373713</v>
      </c>
      <c r="DD178" s="33">
        <v>767.68340638742507</v>
      </c>
      <c r="DE178" s="33">
        <v>168.79809124837109</v>
      </c>
      <c r="DF178" s="33">
        <v>0.57636322705283383</v>
      </c>
      <c r="DG178" s="33">
        <v>895.14781210897831</v>
      </c>
      <c r="DH178" s="33">
        <v>213.20919589800332</v>
      </c>
      <c r="DI178" s="33">
        <v>27.703656241831201</v>
      </c>
      <c r="DJ178" s="33">
        <v>402.02221581561997</v>
      </c>
      <c r="DK178" s="33">
        <v>310.15646007844151</v>
      </c>
      <c r="DL178" s="33">
        <v>938.05199053287686</v>
      </c>
      <c r="DM178" s="33">
        <v>179.08733777588293</v>
      </c>
      <c r="DN178" s="33">
        <v>274.2143439309757</v>
      </c>
      <c r="DO178" s="33">
        <v>0</v>
      </c>
      <c r="DP178" s="69">
        <v>282792.98013476573</v>
      </c>
      <c r="DQ178" s="33">
        <v>10217.327542480392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485.78390372936212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222775</v>
      </c>
      <c r="GG178" s="44">
        <f t="shared" si="2"/>
        <v>516271.09158097545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9.479653357360208</v>
      </c>
      <c r="D179" s="33">
        <v>1.3297459432882244</v>
      </c>
      <c r="E179" s="33">
        <v>1.3403036305983502</v>
      </c>
      <c r="F179" s="33">
        <v>38.878735785317126</v>
      </c>
      <c r="G179" s="33">
        <v>0.32802002751658266</v>
      </c>
      <c r="H179" s="33">
        <v>8.2315465604997868</v>
      </c>
      <c r="I179" s="33">
        <v>14.177092489463519</v>
      </c>
      <c r="J179" s="33">
        <v>17.858275819299077</v>
      </c>
      <c r="K179" s="33">
        <v>11.600912254235292</v>
      </c>
      <c r="L179" s="33">
        <v>19.323390129583469</v>
      </c>
      <c r="M179" s="33">
        <v>31.32058151839982</v>
      </c>
      <c r="N179" s="33">
        <v>7.3568264871222349</v>
      </c>
      <c r="O179" s="33">
        <v>1.592329215793532</v>
      </c>
      <c r="P179" s="33">
        <v>2.5571554917584964</v>
      </c>
      <c r="Q179" s="33">
        <v>3.3152183469370362</v>
      </c>
      <c r="R179" s="33">
        <v>3.6899639806677403E-2</v>
      </c>
      <c r="S179" s="33">
        <v>10.329181325373996</v>
      </c>
      <c r="T179" s="33">
        <v>1.8538671727235798</v>
      </c>
      <c r="U179" s="33">
        <v>1.0813789626064525</v>
      </c>
      <c r="V179" s="33">
        <v>9.2948415636542432</v>
      </c>
      <c r="W179" s="33">
        <v>27.674416260335473</v>
      </c>
      <c r="X179" s="33">
        <v>15.941376117387319</v>
      </c>
      <c r="Y179" s="33">
        <v>62.810608691549277</v>
      </c>
      <c r="Z179" s="33">
        <v>8.573991942954958</v>
      </c>
      <c r="AA179" s="33">
        <v>0.33941396728691647</v>
      </c>
      <c r="AB179" s="33">
        <v>19.37011573579759</v>
      </c>
      <c r="AC179" s="33">
        <v>0.10160467391527034</v>
      </c>
      <c r="AD179" s="33">
        <v>38.50817141388746</v>
      </c>
      <c r="AE179" s="33">
        <v>5.9037333059533328</v>
      </c>
      <c r="AF179" s="33">
        <v>16.108103951641286</v>
      </c>
      <c r="AG179" s="33">
        <v>4.8866412512253685</v>
      </c>
      <c r="AH179" s="33">
        <v>0.50091522366458385</v>
      </c>
      <c r="AI179" s="33">
        <v>1.5926428104661101</v>
      </c>
      <c r="AJ179" s="33">
        <v>18.672472120869077</v>
      </c>
      <c r="AK179" s="33">
        <v>64.215617356256217</v>
      </c>
      <c r="AL179" s="33">
        <v>5.5168620115496125</v>
      </c>
      <c r="AM179" s="33">
        <v>0.52516654501061544</v>
      </c>
      <c r="AN179" s="33">
        <v>16.415949388555351</v>
      </c>
      <c r="AO179" s="33">
        <v>6.6742354164774662</v>
      </c>
      <c r="AP179" s="33">
        <v>0.9175780119632132</v>
      </c>
      <c r="AQ179" s="33">
        <v>38.592110254580838</v>
      </c>
      <c r="AR179" s="33">
        <v>32.03212783047929</v>
      </c>
      <c r="AS179" s="33">
        <v>13.019719084535666</v>
      </c>
      <c r="AT179" s="33">
        <v>2.1779150010541746</v>
      </c>
      <c r="AU179" s="33">
        <v>2.1735246756380828</v>
      </c>
      <c r="AV179" s="33">
        <v>11.430839410140493</v>
      </c>
      <c r="AW179" s="33">
        <v>63.834808892189017</v>
      </c>
      <c r="AX179" s="33">
        <v>13.882313497240203</v>
      </c>
      <c r="AY179" s="33">
        <v>8.8698162507535336</v>
      </c>
      <c r="AZ179" s="33">
        <v>13.685166979746173</v>
      </c>
      <c r="BA179" s="33">
        <v>8.3993197103290154</v>
      </c>
      <c r="BB179" s="33">
        <v>29.541977067094958</v>
      </c>
      <c r="BC179" s="33">
        <v>33.220860702664943</v>
      </c>
      <c r="BD179" s="33">
        <v>392.3156115143463</v>
      </c>
      <c r="BE179" s="33">
        <v>306.93883471564197</v>
      </c>
      <c r="BF179" s="33">
        <v>303.67183508593831</v>
      </c>
      <c r="BG179" s="33">
        <v>13.195123038064292</v>
      </c>
      <c r="BH179" s="33">
        <v>9.3402082596205265</v>
      </c>
      <c r="BI179" s="33">
        <v>17.992807933835035</v>
      </c>
      <c r="BJ179" s="33">
        <v>8.3311651348220647E-2</v>
      </c>
      <c r="BK179" s="33">
        <v>44.362356761573473</v>
      </c>
      <c r="BL179" s="33">
        <v>3799.3452885661318</v>
      </c>
      <c r="BM179" s="33">
        <v>20.742092428326316</v>
      </c>
      <c r="BN179" s="33">
        <v>59.784211038056583</v>
      </c>
      <c r="BO179" s="33">
        <v>4.5359378757256446</v>
      </c>
      <c r="BP179" s="33">
        <v>44.627030665229299</v>
      </c>
      <c r="BQ179" s="33">
        <v>9.1698218208531479</v>
      </c>
      <c r="BR179" s="33">
        <v>11.003723466089264</v>
      </c>
      <c r="BS179" s="33">
        <v>6365.8709317261473</v>
      </c>
      <c r="BT179" s="33">
        <v>196.36660754333133</v>
      </c>
      <c r="BU179" s="33">
        <v>21.871137781164624</v>
      </c>
      <c r="BV179" s="33">
        <v>18.115841577043135</v>
      </c>
      <c r="BW179" s="33">
        <v>18.876517721159825</v>
      </c>
      <c r="BX179" s="33">
        <v>41.296968837123572</v>
      </c>
      <c r="BY179" s="33">
        <v>9.1888465643228798</v>
      </c>
      <c r="BZ179" s="33">
        <v>8.7895360145735673</v>
      </c>
      <c r="CA179" s="33">
        <v>18.217237187843352</v>
      </c>
      <c r="CB179" s="33">
        <v>1.35075678635095</v>
      </c>
      <c r="CC179" s="33">
        <v>1.2752850018171794E-2</v>
      </c>
      <c r="CD179" s="33">
        <v>12.507828047330852</v>
      </c>
      <c r="CE179" s="33">
        <v>29.866443021655659</v>
      </c>
      <c r="CF179" s="33">
        <v>59.894491831246505</v>
      </c>
      <c r="CG179" s="33">
        <v>180.38352333449112</v>
      </c>
      <c r="CH179" s="33">
        <v>168.37483347434693</v>
      </c>
      <c r="CI179" s="33">
        <v>4.0767307435139333E-3</v>
      </c>
      <c r="CJ179" s="33">
        <v>37.839273977278602</v>
      </c>
      <c r="CK179" s="33">
        <v>33.986972487772981</v>
      </c>
      <c r="CL179" s="33">
        <v>3.2021152016939056</v>
      </c>
      <c r="CM179" s="33">
        <v>126.57799472913402</v>
      </c>
      <c r="CN179" s="33">
        <v>25.918704220128802</v>
      </c>
      <c r="CO179" s="33">
        <v>2.0421285078279028</v>
      </c>
      <c r="CP179" s="33">
        <v>4.7989392744610555</v>
      </c>
      <c r="CQ179" s="33">
        <v>8.9913864521562701</v>
      </c>
      <c r="CR179" s="33">
        <v>47.507815859088282</v>
      </c>
      <c r="CS179" s="33">
        <v>18.873799900664149</v>
      </c>
      <c r="CT179" s="33">
        <v>30.23094456274881</v>
      </c>
      <c r="CU179" s="33">
        <v>1.3773078019625535</v>
      </c>
      <c r="CV179" s="33">
        <v>949.02942114775919</v>
      </c>
      <c r="CW179" s="33">
        <v>1160.1719947028319</v>
      </c>
      <c r="CX179" s="33">
        <v>1777.0323937083633</v>
      </c>
      <c r="CY179" s="33">
        <v>450.0970926227227</v>
      </c>
      <c r="CZ179" s="33">
        <v>10.187018407138638</v>
      </c>
      <c r="DA179" s="33">
        <v>7408.4317815217591</v>
      </c>
      <c r="DB179" s="33">
        <v>14.637554000365542</v>
      </c>
      <c r="DC179" s="33">
        <v>14917.717005301509</v>
      </c>
      <c r="DD179" s="33">
        <v>4209.0576139984651</v>
      </c>
      <c r="DE179" s="33">
        <v>4.3831127386226347</v>
      </c>
      <c r="DF179" s="33">
        <v>1.0577548306055768</v>
      </c>
      <c r="DG179" s="33">
        <v>16.518181251815776</v>
      </c>
      <c r="DH179" s="33">
        <v>11.976076014196099</v>
      </c>
      <c r="DI179" s="33">
        <v>2.5967729520608498</v>
      </c>
      <c r="DJ179" s="33">
        <v>10.672985618077005</v>
      </c>
      <c r="DK179" s="33">
        <v>7.6615359773105185</v>
      </c>
      <c r="DL179" s="33">
        <v>128.85531924139542</v>
      </c>
      <c r="DM179" s="33">
        <v>5.9186813186795497</v>
      </c>
      <c r="DN179" s="33">
        <v>34.097462344077961</v>
      </c>
      <c r="DO179" s="33">
        <v>0</v>
      </c>
      <c r="DP179" s="69">
        <v>44426.939737796871</v>
      </c>
      <c r="DQ179" s="33">
        <v>68253.98628055786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2"/>
        <v>112680.92601835473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32438.702396433167</v>
      </c>
      <c r="D180" s="33">
        <v>1668.0493034679007</v>
      </c>
      <c r="E180" s="33">
        <v>12020.949749957377</v>
      </c>
      <c r="F180" s="33">
        <v>167993.9952116558</v>
      </c>
      <c r="G180" s="33">
        <v>64076.409899414939</v>
      </c>
      <c r="H180" s="33">
        <v>40335.945566831055</v>
      </c>
      <c r="I180" s="33">
        <v>915331.67338988325</v>
      </c>
      <c r="J180" s="33">
        <v>96997.086970273827</v>
      </c>
      <c r="K180" s="33">
        <v>560408.32418128231</v>
      </c>
      <c r="L180" s="33">
        <v>111154.86232279768</v>
      </c>
      <c r="M180" s="33">
        <v>289690.7714507957</v>
      </c>
      <c r="N180" s="33">
        <v>113426.75055340744</v>
      </c>
      <c r="O180" s="33">
        <v>8631.5921313889976</v>
      </c>
      <c r="P180" s="33">
        <v>50337.365317212752</v>
      </c>
      <c r="Q180" s="33">
        <v>12009.482280589165</v>
      </c>
      <c r="R180" s="33">
        <v>249.06735520643886</v>
      </c>
      <c r="S180" s="33">
        <v>165789.89435640976</v>
      </c>
      <c r="T180" s="33">
        <v>137323.47509148432</v>
      </c>
      <c r="U180" s="33">
        <v>25660.165114770254</v>
      </c>
      <c r="V180" s="33">
        <v>3243.73481586152</v>
      </c>
      <c r="W180" s="33">
        <v>113975.18521781299</v>
      </c>
      <c r="X180" s="33">
        <v>151046.66256248212</v>
      </c>
      <c r="Y180" s="33">
        <v>104888.14355414857</v>
      </c>
      <c r="Z180" s="33">
        <v>240761.48918569784</v>
      </c>
      <c r="AA180" s="33">
        <v>52596.55875356774</v>
      </c>
      <c r="AB180" s="33">
        <v>567848.58646745048</v>
      </c>
      <c r="AC180" s="33">
        <v>90007.003117177737</v>
      </c>
      <c r="AD180" s="33">
        <v>272231.78865098255</v>
      </c>
      <c r="AE180" s="33">
        <v>629.33527219600398</v>
      </c>
      <c r="AF180" s="33">
        <v>44930.29865683306</v>
      </c>
      <c r="AG180" s="33">
        <v>9844.0097567171924</v>
      </c>
      <c r="AH180" s="33">
        <v>19404.946016783961</v>
      </c>
      <c r="AI180" s="33">
        <v>7589.2196017591987</v>
      </c>
      <c r="AJ180" s="33">
        <v>590154.29914714117</v>
      </c>
      <c r="AK180" s="33">
        <v>239380.25712912547</v>
      </c>
      <c r="AL180" s="33">
        <v>33341.248568135685</v>
      </c>
      <c r="AM180" s="33">
        <v>1541.5508197139827</v>
      </c>
      <c r="AN180" s="33">
        <v>320648.49804021837</v>
      </c>
      <c r="AO180" s="33">
        <v>5285.0724666714805</v>
      </c>
      <c r="AP180" s="33">
        <v>102609.02933860912</v>
      </c>
      <c r="AQ180" s="33">
        <v>29908.971431654572</v>
      </c>
      <c r="AR180" s="33">
        <v>3312.0086547020242</v>
      </c>
      <c r="AS180" s="33">
        <v>207874.24022898515</v>
      </c>
      <c r="AT180" s="33">
        <v>3590.2023995139384</v>
      </c>
      <c r="AU180" s="33">
        <v>4302.0015336198985</v>
      </c>
      <c r="AV180" s="33">
        <v>59500.025185816812</v>
      </c>
      <c r="AW180" s="33">
        <v>586353.07216035447</v>
      </c>
      <c r="AX180" s="33">
        <v>148868.25811813684</v>
      </c>
      <c r="AY180" s="33">
        <v>269504.54681005358</v>
      </c>
      <c r="AZ180" s="33">
        <v>353624.08359051793</v>
      </c>
      <c r="BA180" s="33">
        <v>0</v>
      </c>
      <c r="BB180" s="33">
        <v>235212.39206650501</v>
      </c>
      <c r="BC180" s="33">
        <v>5577.1508836098119</v>
      </c>
      <c r="BD180" s="33">
        <v>13295616.632652715</v>
      </c>
      <c r="BE180" s="33">
        <v>763450.2773077843</v>
      </c>
      <c r="BF180" s="33">
        <v>1217.7244681176471</v>
      </c>
      <c r="BG180" s="33">
        <v>51081.688405609428</v>
      </c>
      <c r="BH180" s="33">
        <v>2106331.4515278125</v>
      </c>
      <c r="BI180" s="33">
        <v>8689.9169785362064</v>
      </c>
      <c r="BJ180" s="33">
        <v>234.35337815283876</v>
      </c>
      <c r="BK180" s="33">
        <v>970032.00678930245</v>
      </c>
      <c r="BL180" s="33">
        <v>94343.374269883148</v>
      </c>
      <c r="BM180" s="33">
        <v>4458.5247805307044</v>
      </c>
      <c r="BN180" s="33">
        <v>10648.94645877812</v>
      </c>
      <c r="BO180" s="33">
        <v>26483.122090226654</v>
      </c>
      <c r="BP180" s="33">
        <v>33195.974283260832</v>
      </c>
      <c r="BQ180" s="33">
        <v>5754.2610712238447</v>
      </c>
      <c r="BR180" s="33">
        <v>2415.4356605336861</v>
      </c>
      <c r="BS180" s="33">
        <v>231126.35054160561</v>
      </c>
      <c r="BT180" s="33">
        <v>55197.31461637024</v>
      </c>
      <c r="BU180" s="33">
        <v>8235.0931978286953</v>
      </c>
      <c r="BV180" s="33">
        <v>2354.1277004639783</v>
      </c>
      <c r="BW180" s="33">
        <v>12141.799935412848</v>
      </c>
      <c r="BX180" s="33">
        <v>7278.7434576087153</v>
      </c>
      <c r="BY180" s="33">
        <v>929.14342580744039</v>
      </c>
      <c r="BZ180" s="33">
        <v>16946.967807436115</v>
      </c>
      <c r="CA180" s="33">
        <v>6303.1042728336088</v>
      </c>
      <c r="CB180" s="33">
        <v>36.76389686064735</v>
      </c>
      <c r="CC180" s="33">
        <v>7.3522628440106281</v>
      </c>
      <c r="CD180" s="33">
        <v>1959.1675639941241</v>
      </c>
      <c r="CE180" s="33">
        <v>3103.6698429762118</v>
      </c>
      <c r="CF180" s="33">
        <v>114044.87856646461</v>
      </c>
      <c r="CG180" s="33">
        <v>35622.138275028039</v>
      </c>
      <c r="CH180" s="33">
        <v>3516.4105654558011</v>
      </c>
      <c r="CI180" s="33">
        <v>53.303905619077057</v>
      </c>
      <c r="CJ180" s="33">
        <v>6722.6153572414851</v>
      </c>
      <c r="CK180" s="33">
        <v>39266.922621165453</v>
      </c>
      <c r="CL180" s="33">
        <v>1217.2672595814911</v>
      </c>
      <c r="CM180" s="33">
        <v>64657.085073579467</v>
      </c>
      <c r="CN180" s="33">
        <v>33952.955655591417</v>
      </c>
      <c r="CO180" s="33">
        <v>0</v>
      </c>
      <c r="CP180" s="33">
        <v>8717.9769337217331</v>
      </c>
      <c r="CQ180" s="33">
        <v>12861.312020301772</v>
      </c>
      <c r="CR180" s="33">
        <v>64003.394964913095</v>
      </c>
      <c r="CS180" s="33">
        <v>81477.871735630179</v>
      </c>
      <c r="CT180" s="33">
        <v>82485.49636338299</v>
      </c>
      <c r="CU180" s="33">
        <v>6208.5540950885625</v>
      </c>
      <c r="CV180" s="33">
        <v>27277.354667707183</v>
      </c>
      <c r="CW180" s="33">
        <v>23164.682639338735</v>
      </c>
      <c r="CX180" s="33">
        <v>21056.024175363596</v>
      </c>
      <c r="CY180" s="33">
        <v>10355.20269936122</v>
      </c>
      <c r="CZ180" s="33">
        <v>4782.1874636011626</v>
      </c>
      <c r="DA180" s="33">
        <v>57083.887753754017</v>
      </c>
      <c r="DB180" s="33">
        <v>5561.5273250662894</v>
      </c>
      <c r="DC180" s="33">
        <v>37709.296610502759</v>
      </c>
      <c r="DD180" s="33">
        <v>13690.402714767073</v>
      </c>
      <c r="DE180" s="33">
        <v>1365.4930768882284</v>
      </c>
      <c r="DF180" s="33">
        <v>0.53650109737824092</v>
      </c>
      <c r="DG180" s="33">
        <v>9161.8385364927435</v>
      </c>
      <c r="DH180" s="33">
        <v>2592.5916853692479</v>
      </c>
      <c r="DI180" s="33">
        <v>5383.2298695162635</v>
      </c>
      <c r="DJ180" s="33">
        <v>9332.7786476159908</v>
      </c>
      <c r="DK180" s="33">
        <v>3547.6814062985281</v>
      </c>
      <c r="DL180" s="33">
        <v>4949.9721188574185</v>
      </c>
      <c r="DM180" s="33">
        <v>24657.212492948245</v>
      </c>
      <c r="DN180" s="33">
        <v>86335.626449680189</v>
      </c>
      <c r="DO180" s="33">
        <v>0</v>
      </c>
      <c r="DP180" s="69">
        <v>26307517.431717325</v>
      </c>
      <c r="DQ180" s="33">
        <v>41776.476512523892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-4151.7309247272515</v>
      </c>
      <c r="GF180" s="33">
        <v>399534.10123220808</v>
      </c>
      <c r="GG180" s="44">
        <f t="shared" si="2"/>
        <v>26744676.278537333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60.49837360681299</v>
      </c>
      <c r="D181" s="33">
        <v>6.854018957498317</v>
      </c>
      <c r="E181" s="33">
        <v>2.3542358644925359</v>
      </c>
      <c r="F181" s="33">
        <v>201017.84620883066</v>
      </c>
      <c r="G181" s="33">
        <v>63230.32785408471</v>
      </c>
      <c r="H181" s="33">
        <v>53136.796899927394</v>
      </c>
      <c r="I181" s="33">
        <v>212328.16890793803</v>
      </c>
      <c r="J181" s="33">
        <v>29481.803554367212</v>
      </c>
      <c r="K181" s="33">
        <v>31088.536050016792</v>
      </c>
      <c r="L181" s="33">
        <v>52957.415168259584</v>
      </c>
      <c r="M181" s="33">
        <v>57120.688589653117</v>
      </c>
      <c r="N181" s="33">
        <v>941.95672138343309</v>
      </c>
      <c r="O181" s="33">
        <v>43.689523426926385</v>
      </c>
      <c r="P181" s="33">
        <v>12643.579885068379</v>
      </c>
      <c r="Q181" s="33">
        <v>12406.680486624044</v>
      </c>
      <c r="R181" s="33">
        <v>57.805910745039043</v>
      </c>
      <c r="S181" s="33">
        <v>4057.1446022485766</v>
      </c>
      <c r="T181" s="33">
        <v>416.0438231215395</v>
      </c>
      <c r="U181" s="33">
        <v>28.034413293169692</v>
      </c>
      <c r="V181" s="33">
        <v>60659.332318404267</v>
      </c>
      <c r="W181" s="33">
        <v>10276.1455006754</v>
      </c>
      <c r="X181" s="33">
        <v>50355.764768760164</v>
      </c>
      <c r="Y181" s="33">
        <v>71148.976819888674</v>
      </c>
      <c r="Z181" s="33">
        <v>20037.648556585875</v>
      </c>
      <c r="AA181" s="33">
        <v>4553.3019791278775</v>
      </c>
      <c r="AB181" s="33">
        <v>74974.508647140188</v>
      </c>
      <c r="AC181" s="33">
        <v>23252.477615991858</v>
      </c>
      <c r="AD181" s="33">
        <v>100479.31067871755</v>
      </c>
      <c r="AE181" s="33">
        <v>6693.2538439747595</v>
      </c>
      <c r="AF181" s="33">
        <v>11537.491131164294</v>
      </c>
      <c r="AG181" s="33">
        <v>12675.436751689838</v>
      </c>
      <c r="AH181" s="33">
        <v>640.68189631767279</v>
      </c>
      <c r="AI181" s="33">
        <v>8920.7788491857227</v>
      </c>
      <c r="AJ181" s="33">
        <v>649093.78910902271</v>
      </c>
      <c r="AK181" s="33">
        <v>136221.02608192959</v>
      </c>
      <c r="AL181" s="33">
        <v>8119.6588992299212</v>
      </c>
      <c r="AM181" s="33">
        <v>13770.949180860916</v>
      </c>
      <c r="AN181" s="33">
        <v>28035.673504093076</v>
      </c>
      <c r="AO181" s="33">
        <v>50117.265494551531</v>
      </c>
      <c r="AP181" s="33">
        <v>144866.39096352723</v>
      </c>
      <c r="AQ181" s="33">
        <v>8347.3924853895314</v>
      </c>
      <c r="AR181" s="33">
        <v>4820.0222230462887</v>
      </c>
      <c r="AS181" s="33">
        <v>63.565601820395848</v>
      </c>
      <c r="AT181" s="33">
        <v>63.944102023093265</v>
      </c>
      <c r="AU181" s="33">
        <v>181.12456507561924</v>
      </c>
      <c r="AV181" s="33">
        <v>222.94993534404125</v>
      </c>
      <c r="AW181" s="33">
        <v>15083.402891663602</v>
      </c>
      <c r="AX181" s="33">
        <v>407.99406179516359</v>
      </c>
      <c r="AY181" s="33">
        <v>20375.886937892908</v>
      </c>
      <c r="AZ181" s="33">
        <v>341.52522970403828</v>
      </c>
      <c r="BA181" s="33">
        <v>0</v>
      </c>
      <c r="BB181" s="33">
        <v>18979.515491175607</v>
      </c>
      <c r="BC181" s="33">
        <v>2124.5882143902509</v>
      </c>
      <c r="BD181" s="33">
        <v>1148381.7658542886</v>
      </c>
      <c r="BE181" s="33">
        <v>6660.4022954081629</v>
      </c>
      <c r="BF181" s="33">
        <v>2704.9792335293446</v>
      </c>
      <c r="BG181" s="33">
        <v>38470.944328958663</v>
      </c>
      <c r="BH181" s="33">
        <v>1151786.2871164847</v>
      </c>
      <c r="BI181" s="33">
        <v>257118.93107228336</v>
      </c>
      <c r="BJ181" s="33">
        <v>72.013037371130551</v>
      </c>
      <c r="BK181" s="33">
        <v>173730.82238857326</v>
      </c>
      <c r="BL181" s="33">
        <v>25734.888568949318</v>
      </c>
      <c r="BM181" s="33">
        <v>603.83055850098503</v>
      </c>
      <c r="BN181" s="33">
        <v>376.60952176960456</v>
      </c>
      <c r="BO181" s="33">
        <v>2163.4153832285783</v>
      </c>
      <c r="BP181" s="33">
        <v>1188.3970738768721</v>
      </c>
      <c r="BQ181" s="33">
        <v>500.31026021819605</v>
      </c>
      <c r="BR181" s="33">
        <v>459.93297860636045</v>
      </c>
      <c r="BS181" s="33">
        <v>27543.965453116492</v>
      </c>
      <c r="BT181" s="33">
        <v>6663.4057268012584</v>
      </c>
      <c r="BU181" s="33">
        <v>1115.8628246287069</v>
      </c>
      <c r="BV181" s="33">
        <v>127.39959362354224</v>
      </c>
      <c r="BW181" s="33">
        <v>786.36414964050141</v>
      </c>
      <c r="BX181" s="33">
        <v>34.250442170447492</v>
      </c>
      <c r="BY181" s="33">
        <v>38.332315973922412</v>
      </c>
      <c r="BZ181" s="33">
        <v>1241.1152885669198</v>
      </c>
      <c r="CA181" s="33">
        <v>157.9293746322158</v>
      </c>
      <c r="CB181" s="33">
        <v>0.11400027156987921</v>
      </c>
      <c r="CC181" s="33">
        <v>0.11391463860447754</v>
      </c>
      <c r="CD181" s="33">
        <v>623.52003160584616</v>
      </c>
      <c r="CE181" s="33">
        <v>814.02968785481983</v>
      </c>
      <c r="CF181" s="33">
        <v>9823.4157195752632</v>
      </c>
      <c r="CG181" s="33">
        <v>15814.94463695165</v>
      </c>
      <c r="CH181" s="33">
        <v>724.21281131749038</v>
      </c>
      <c r="CI181" s="33">
        <v>4664.8769228465526</v>
      </c>
      <c r="CJ181" s="33">
        <v>831.22772172574878</v>
      </c>
      <c r="CK181" s="33">
        <v>2813.9833812677957</v>
      </c>
      <c r="CL181" s="33">
        <v>173.18507470926184</v>
      </c>
      <c r="CM181" s="33">
        <v>38868.310953306791</v>
      </c>
      <c r="CN181" s="33">
        <v>1787.2135901951885</v>
      </c>
      <c r="CO181" s="33">
        <v>3573.4832272493595</v>
      </c>
      <c r="CP181" s="33">
        <v>725.73221348150048</v>
      </c>
      <c r="CQ181" s="33">
        <v>123.41966863813582</v>
      </c>
      <c r="CR181" s="33">
        <v>3671.1273939760986</v>
      </c>
      <c r="CS181" s="33">
        <v>3986.1160854536279</v>
      </c>
      <c r="CT181" s="33">
        <v>4498.1228767664952</v>
      </c>
      <c r="CU181" s="33">
        <v>315.86992475352565</v>
      </c>
      <c r="CV181" s="33">
        <v>1801.2481948040299</v>
      </c>
      <c r="CW181" s="33">
        <v>1324.8444123405691</v>
      </c>
      <c r="CX181" s="33">
        <v>2976.2403098932978</v>
      </c>
      <c r="CY181" s="33">
        <v>3406.1702567211478</v>
      </c>
      <c r="CZ181" s="33">
        <v>396.68874316699225</v>
      </c>
      <c r="DA181" s="33">
        <v>1014.8325053907109</v>
      </c>
      <c r="DB181" s="33">
        <v>347.63526728920516</v>
      </c>
      <c r="DC181" s="33">
        <v>7840.9981176829187</v>
      </c>
      <c r="DD181" s="33">
        <v>1895.2024111673129</v>
      </c>
      <c r="DE181" s="33">
        <v>248.91528796502166</v>
      </c>
      <c r="DF181" s="33">
        <v>0.38226805317508983</v>
      </c>
      <c r="DG181" s="33">
        <v>1038.4470672509988</v>
      </c>
      <c r="DH181" s="33">
        <v>622.39161378866379</v>
      </c>
      <c r="DI181" s="33">
        <v>112.14504369096211</v>
      </c>
      <c r="DJ181" s="33">
        <v>425.75516157931565</v>
      </c>
      <c r="DK181" s="33">
        <v>363.38837699925739</v>
      </c>
      <c r="DL181" s="33">
        <v>1812.542796942857</v>
      </c>
      <c r="DM181" s="33">
        <v>429.12194545166926</v>
      </c>
      <c r="DN181" s="33">
        <v>615.69963125533843</v>
      </c>
      <c r="DO181" s="33">
        <v>0</v>
      </c>
      <c r="DP181" s="69">
        <v>5256635.8236468015</v>
      </c>
      <c r="DQ181" s="33">
        <v>51065.628902271172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6513287.0033565704</v>
      </c>
      <c r="GG181" s="44">
        <f t="shared" si="2"/>
        <v>11820988.455905642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5820.3374823275481</v>
      </c>
      <c r="D182" s="33">
        <v>344.36920547291476</v>
      </c>
      <c r="E182" s="33">
        <v>600.93865709677539</v>
      </c>
      <c r="F182" s="33">
        <v>45271.746786767355</v>
      </c>
      <c r="G182" s="33">
        <v>1881.4976793604778</v>
      </c>
      <c r="H182" s="33">
        <v>38322.701462580131</v>
      </c>
      <c r="I182" s="33">
        <v>27978.252461441945</v>
      </c>
      <c r="J182" s="33">
        <v>13317.564021708304</v>
      </c>
      <c r="K182" s="33">
        <v>46100.895266795545</v>
      </c>
      <c r="L182" s="33">
        <v>7619.5952349604768</v>
      </c>
      <c r="M182" s="33">
        <v>58303.232045934303</v>
      </c>
      <c r="N182" s="33">
        <v>4399.78765866916</v>
      </c>
      <c r="O182" s="33">
        <v>891.96982599358466</v>
      </c>
      <c r="P182" s="33">
        <v>21215.279710549865</v>
      </c>
      <c r="Q182" s="33">
        <v>25647.668571508908</v>
      </c>
      <c r="R182" s="33">
        <v>312.05080248598318</v>
      </c>
      <c r="S182" s="33">
        <v>13621.651126681396</v>
      </c>
      <c r="T182" s="33">
        <v>4390.1450734835671</v>
      </c>
      <c r="U182" s="33">
        <v>3338.3956330698766</v>
      </c>
      <c r="V182" s="33">
        <v>69633.258878430817</v>
      </c>
      <c r="W182" s="33">
        <v>40853.608860692242</v>
      </c>
      <c r="X182" s="33">
        <v>116570.49706443651</v>
      </c>
      <c r="Y182" s="33">
        <v>160749.3692133016</v>
      </c>
      <c r="Z182" s="33">
        <v>27427.910818150998</v>
      </c>
      <c r="AA182" s="33">
        <v>381.7854511660542</v>
      </c>
      <c r="AB182" s="33">
        <v>16167.252909774425</v>
      </c>
      <c r="AC182" s="33">
        <v>6396.7731936639948</v>
      </c>
      <c r="AD182" s="33">
        <v>31196.815318593479</v>
      </c>
      <c r="AE182" s="33">
        <v>2235.1411514347683</v>
      </c>
      <c r="AF182" s="33">
        <v>118636.36301229462</v>
      </c>
      <c r="AG182" s="33">
        <v>87766.423891439088</v>
      </c>
      <c r="AH182" s="33">
        <v>26230.10649853673</v>
      </c>
      <c r="AI182" s="33">
        <v>4746.8015883523303</v>
      </c>
      <c r="AJ182" s="33">
        <v>382315.50048012903</v>
      </c>
      <c r="AK182" s="33">
        <v>356613.06500547688</v>
      </c>
      <c r="AL182" s="33">
        <v>12288.900940370097</v>
      </c>
      <c r="AM182" s="33">
        <v>3253.929737842067</v>
      </c>
      <c r="AN182" s="33">
        <v>22123.653223849898</v>
      </c>
      <c r="AO182" s="33">
        <v>20884.844205920366</v>
      </c>
      <c r="AP182" s="33">
        <v>42891.14856935529</v>
      </c>
      <c r="AQ182" s="33">
        <v>56629.309860942747</v>
      </c>
      <c r="AR182" s="33">
        <v>40778.782943816055</v>
      </c>
      <c r="AS182" s="33">
        <v>7918.2263051392838</v>
      </c>
      <c r="AT182" s="33">
        <v>3183.2626406218915</v>
      </c>
      <c r="AU182" s="33">
        <v>8699.9437793120724</v>
      </c>
      <c r="AV182" s="33">
        <v>13078.29026881121</v>
      </c>
      <c r="AW182" s="33">
        <v>91640.154428152862</v>
      </c>
      <c r="AX182" s="33">
        <v>17806.389473107854</v>
      </c>
      <c r="AY182" s="33">
        <v>81420.626777194819</v>
      </c>
      <c r="AZ182" s="33">
        <v>22266.291158568667</v>
      </c>
      <c r="BA182" s="33">
        <v>2122.6082741246996</v>
      </c>
      <c r="BB182" s="33">
        <v>188440.57439165906</v>
      </c>
      <c r="BC182" s="33">
        <v>9854.6147834208496</v>
      </c>
      <c r="BD182" s="33">
        <v>1723222.1591099324</v>
      </c>
      <c r="BE182" s="33">
        <v>380220.54764984798</v>
      </c>
      <c r="BF182" s="33">
        <v>1481.3282962497738</v>
      </c>
      <c r="BG182" s="33">
        <v>10784.391450249968</v>
      </c>
      <c r="BH182" s="33">
        <v>20180.671714557335</v>
      </c>
      <c r="BI182" s="33">
        <v>99339.956135560889</v>
      </c>
      <c r="BJ182" s="33">
        <v>162941.27704113178</v>
      </c>
      <c r="BK182" s="33">
        <v>796971.72922384227</v>
      </c>
      <c r="BL182" s="33">
        <v>146121.13658639195</v>
      </c>
      <c r="BM182" s="33">
        <v>15240.539425385097</v>
      </c>
      <c r="BN182" s="33">
        <v>22131.359939543559</v>
      </c>
      <c r="BO182" s="33">
        <v>13147.5699061654</v>
      </c>
      <c r="BP182" s="33">
        <v>34375.660213254363</v>
      </c>
      <c r="BQ182" s="33">
        <v>21326.053781973325</v>
      </c>
      <c r="BR182" s="33">
        <v>18076.705617614625</v>
      </c>
      <c r="BS182" s="33">
        <v>258550.90785459339</v>
      </c>
      <c r="BT182" s="33">
        <v>246328.33582847344</v>
      </c>
      <c r="BU182" s="33">
        <v>91716.952539618258</v>
      </c>
      <c r="BV182" s="33">
        <v>8843.529764460478</v>
      </c>
      <c r="BW182" s="33">
        <v>39164.276852505427</v>
      </c>
      <c r="BX182" s="33">
        <v>12766.22739525961</v>
      </c>
      <c r="BY182" s="33">
        <v>3781.4810195248147</v>
      </c>
      <c r="BZ182" s="33">
        <v>62436.023417074175</v>
      </c>
      <c r="CA182" s="33">
        <v>17489.608841646161</v>
      </c>
      <c r="CB182" s="33">
        <v>344.21867290923916</v>
      </c>
      <c r="CC182" s="33">
        <v>11.011040780055826</v>
      </c>
      <c r="CD182" s="33">
        <v>69143.474149623959</v>
      </c>
      <c r="CE182" s="33">
        <v>116474.72014174869</v>
      </c>
      <c r="CF182" s="33">
        <v>581398.09137364838</v>
      </c>
      <c r="CG182" s="33">
        <v>633869.84280437254</v>
      </c>
      <c r="CH182" s="33">
        <v>58959.388052689013</v>
      </c>
      <c r="CI182" s="33">
        <v>85.726756132233973</v>
      </c>
      <c r="CJ182" s="33">
        <v>70880.176170737628</v>
      </c>
      <c r="CK182" s="33">
        <v>196829.23564758926</v>
      </c>
      <c r="CL182" s="33">
        <v>1714.5303785940469</v>
      </c>
      <c r="CM182" s="33">
        <v>517696.45936612063</v>
      </c>
      <c r="CN182" s="33">
        <v>133052.51575311524</v>
      </c>
      <c r="CO182" s="33">
        <v>4833319.1050812546</v>
      </c>
      <c r="CP182" s="33">
        <v>42440.874810718029</v>
      </c>
      <c r="CQ182" s="33">
        <v>5896.6971724691339</v>
      </c>
      <c r="CR182" s="33">
        <v>383487.02285089588</v>
      </c>
      <c r="CS182" s="33">
        <v>437916.16985493939</v>
      </c>
      <c r="CT182" s="33">
        <v>348520.64732366562</v>
      </c>
      <c r="CU182" s="33">
        <v>4822.5327162271242</v>
      </c>
      <c r="CV182" s="33">
        <v>15346.891328479478</v>
      </c>
      <c r="CW182" s="33">
        <v>23950.378582910424</v>
      </c>
      <c r="CX182" s="33">
        <v>75105.351937575178</v>
      </c>
      <c r="CY182" s="33">
        <v>13385.167330317294</v>
      </c>
      <c r="CZ182" s="33">
        <v>17986.203731107817</v>
      </c>
      <c r="DA182" s="33">
        <v>42640.05207122014</v>
      </c>
      <c r="DB182" s="33">
        <v>7639.8848840855226</v>
      </c>
      <c r="DC182" s="33">
        <v>26832.713137088082</v>
      </c>
      <c r="DD182" s="33">
        <v>9251.6628146664116</v>
      </c>
      <c r="DE182" s="33">
        <v>9965.1983316862934</v>
      </c>
      <c r="DF182" s="33">
        <v>307.32622227448087</v>
      </c>
      <c r="DG182" s="33">
        <v>25324.105959868721</v>
      </c>
      <c r="DH182" s="33">
        <v>24358.787174282785</v>
      </c>
      <c r="DI182" s="33">
        <v>7244.4109583931931</v>
      </c>
      <c r="DJ182" s="33">
        <v>19485.124073595664</v>
      </c>
      <c r="DK182" s="33">
        <v>11793.482648850308</v>
      </c>
      <c r="DL182" s="33">
        <v>97856.09659872514</v>
      </c>
      <c r="DM182" s="33">
        <v>12199.844610901124</v>
      </c>
      <c r="DN182" s="33">
        <v>33326.931256384494</v>
      </c>
      <c r="DO182" s="33">
        <v>0</v>
      </c>
      <c r="DP182" s="69">
        <v>15530080.787180465</v>
      </c>
      <c r="DQ182" s="33">
        <v>1431114.0695739985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-4058.2268943088197</v>
      </c>
      <c r="GF182" s="33">
        <v>913575.44618059229</v>
      </c>
      <c r="GG182" s="44">
        <f t="shared" si="2"/>
        <v>17870712.076040749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1.0328945041330362</v>
      </c>
      <c r="D183" s="33">
        <v>3.3554761265548664E-3</v>
      </c>
      <c r="E183" s="33">
        <v>0</v>
      </c>
      <c r="F183" s="33">
        <v>3738.324257861037</v>
      </c>
      <c r="G183" s="33">
        <v>4.3581713455489085E-2</v>
      </c>
      <c r="H183" s="33">
        <v>4839.6760033837782</v>
      </c>
      <c r="I183" s="33">
        <v>137617.65284339181</v>
      </c>
      <c r="J183" s="33">
        <v>55352.388962225879</v>
      </c>
      <c r="K183" s="33">
        <v>51734.344637306865</v>
      </c>
      <c r="L183" s="33">
        <v>19399.399679384624</v>
      </c>
      <c r="M183" s="33">
        <v>119861.34040365326</v>
      </c>
      <c r="N183" s="33">
        <v>59548.9495434493</v>
      </c>
      <c r="O183" s="33">
        <v>1198.6148827933184</v>
      </c>
      <c r="P183" s="33">
        <v>30276.57194072954</v>
      </c>
      <c r="Q183" s="33">
        <v>16333.27537002789</v>
      </c>
      <c r="R183" s="33">
        <v>155.45928535204439</v>
      </c>
      <c r="S183" s="33">
        <v>23757.593259808702</v>
      </c>
      <c r="T183" s="33">
        <v>4351.4855078506407</v>
      </c>
      <c r="U183" s="33">
        <v>22046.0751458388</v>
      </c>
      <c r="V183" s="33">
        <v>23879.154913159411</v>
      </c>
      <c r="W183" s="33">
        <v>99489.949109781388</v>
      </c>
      <c r="X183" s="33">
        <v>68718.672163467432</v>
      </c>
      <c r="Y183" s="33">
        <v>81308.619352364563</v>
      </c>
      <c r="Z183" s="33">
        <v>31794.139143403168</v>
      </c>
      <c r="AA183" s="33">
        <v>678.55437834951704</v>
      </c>
      <c r="AB183" s="33">
        <v>31256.168392919375</v>
      </c>
      <c r="AC183" s="33">
        <v>307.60321169772448</v>
      </c>
      <c r="AD183" s="33">
        <v>19820.198773283228</v>
      </c>
      <c r="AE183" s="33">
        <v>64.963755560430243</v>
      </c>
      <c r="AF183" s="33">
        <v>34610.13860341844</v>
      </c>
      <c r="AG183" s="33">
        <v>7942.7616332433954</v>
      </c>
      <c r="AH183" s="33">
        <v>2123.4803907218529</v>
      </c>
      <c r="AI183" s="33">
        <v>411.72946812413352</v>
      </c>
      <c r="AJ183" s="33">
        <v>47231.030629173474</v>
      </c>
      <c r="AK183" s="33">
        <v>52338.651471912155</v>
      </c>
      <c r="AL183" s="33">
        <v>4789.0117890128195</v>
      </c>
      <c r="AM183" s="33">
        <v>271.14294988523176</v>
      </c>
      <c r="AN183" s="33">
        <v>24209.929648175261</v>
      </c>
      <c r="AO183" s="33">
        <v>6140.5503566794805</v>
      </c>
      <c r="AP183" s="33">
        <v>496.11027221026427</v>
      </c>
      <c r="AQ183" s="33">
        <v>57877.087254967351</v>
      </c>
      <c r="AR183" s="33">
        <v>0.19667037720583935</v>
      </c>
      <c r="AS183" s="33">
        <v>2.6725380443266403E-2</v>
      </c>
      <c r="AT183" s="33">
        <v>3.9476189724174903E-4</v>
      </c>
      <c r="AU183" s="33">
        <v>6.2767141661438089E-3</v>
      </c>
      <c r="AV183" s="33">
        <v>3.9476189724174901E-5</v>
      </c>
      <c r="AW183" s="33">
        <v>57899.215600523472</v>
      </c>
      <c r="AX183" s="33">
        <v>26987.361752400939</v>
      </c>
      <c r="AY183" s="33">
        <v>21451.745857161004</v>
      </c>
      <c r="AZ183" s="33">
        <v>61035.653462999158</v>
      </c>
      <c r="BA183" s="33">
        <v>0</v>
      </c>
      <c r="BB183" s="33">
        <v>410624.01289074414</v>
      </c>
      <c r="BC183" s="33">
        <v>7979.3054976843841</v>
      </c>
      <c r="BD183" s="33">
        <v>10476974.422519464</v>
      </c>
      <c r="BE183" s="33">
        <v>568975.1047890801</v>
      </c>
      <c r="BF183" s="33">
        <v>4.2634284902108889E-3</v>
      </c>
      <c r="BG183" s="33">
        <v>3.0396666087614669E-3</v>
      </c>
      <c r="BH183" s="33">
        <v>949192.08113671944</v>
      </c>
      <c r="BI183" s="33">
        <v>338189.53937542206</v>
      </c>
      <c r="BJ183" s="33">
        <v>3961.9899902368597</v>
      </c>
      <c r="BK183" s="33">
        <v>1359991.3798221108</v>
      </c>
      <c r="BL183" s="33">
        <v>116017.04646295025</v>
      </c>
      <c r="BM183" s="33">
        <v>7.1454271972140022</v>
      </c>
      <c r="BN183" s="33">
        <v>1.4014836875876573</v>
      </c>
      <c r="BO183" s="33">
        <v>34622.592116882573</v>
      </c>
      <c r="BP183" s="33">
        <v>3.4502189818928865E-2</v>
      </c>
      <c r="BQ183" s="33">
        <v>14.336173060231355</v>
      </c>
      <c r="BR183" s="33">
        <v>47.363098192978079</v>
      </c>
      <c r="BS183" s="33">
        <v>166907.3228347752</v>
      </c>
      <c r="BT183" s="33">
        <v>1.7952192038965775</v>
      </c>
      <c r="BU183" s="33">
        <v>7.6640653778102106</v>
      </c>
      <c r="BV183" s="33">
        <v>2.989058133535075</v>
      </c>
      <c r="BW183" s="33">
        <v>0.65834441603006477</v>
      </c>
      <c r="BX183" s="33">
        <v>2.3290951937263191E-3</v>
      </c>
      <c r="BY183" s="33">
        <v>8.6847617393184774E-4</v>
      </c>
      <c r="BZ183" s="33">
        <v>0.33152104130362081</v>
      </c>
      <c r="CA183" s="33">
        <v>5.8828207450759917</v>
      </c>
      <c r="CB183" s="33">
        <v>1.8553809170362202E-3</v>
      </c>
      <c r="CC183" s="33">
        <v>0</v>
      </c>
      <c r="CD183" s="33">
        <v>0.17890609182996065</v>
      </c>
      <c r="CE183" s="33">
        <v>0.72912522420551029</v>
      </c>
      <c r="CF183" s="33">
        <v>8.7651747377866229</v>
      </c>
      <c r="CG183" s="33">
        <v>1.9557688675047968</v>
      </c>
      <c r="CH183" s="33">
        <v>12.351507621848462</v>
      </c>
      <c r="CI183" s="33">
        <v>0</v>
      </c>
      <c r="CJ183" s="33">
        <v>0.25110804283547655</v>
      </c>
      <c r="CK183" s="33">
        <v>0.56348313212287249</v>
      </c>
      <c r="CL183" s="33">
        <v>5.9214284586262345E-3</v>
      </c>
      <c r="CM183" s="33">
        <v>5.545259846744572</v>
      </c>
      <c r="CN183" s="33">
        <v>0.14787780670675915</v>
      </c>
      <c r="CO183" s="33">
        <v>813.85772044741225</v>
      </c>
      <c r="CP183" s="33">
        <v>2.2461951953055517E-2</v>
      </c>
      <c r="CQ183" s="33">
        <v>4671.7862294696351</v>
      </c>
      <c r="CR183" s="33">
        <v>3.7094985960012665</v>
      </c>
      <c r="CS183" s="33">
        <v>32201.075985827811</v>
      </c>
      <c r="CT183" s="33">
        <v>64168.603021115203</v>
      </c>
      <c r="CU183" s="33">
        <v>802.64349422242219</v>
      </c>
      <c r="CV183" s="33">
        <v>1200.2068073045739</v>
      </c>
      <c r="CW183" s="33">
        <v>1155.6523353162108</v>
      </c>
      <c r="CX183" s="33">
        <v>2259.4807238848625</v>
      </c>
      <c r="CY183" s="33">
        <v>359.07456169410909</v>
      </c>
      <c r="CZ183" s="33">
        <v>0</v>
      </c>
      <c r="DA183" s="33">
        <v>5359.6814353148657</v>
      </c>
      <c r="DB183" s="33">
        <v>0</v>
      </c>
      <c r="DC183" s="33">
        <v>4971.1580745256206</v>
      </c>
      <c r="DD183" s="33">
        <v>1612.3431465535609</v>
      </c>
      <c r="DE183" s="33">
        <v>20.000927333271004</v>
      </c>
      <c r="DF183" s="33">
        <v>5.5306141803569027E-2</v>
      </c>
      <c r="DG183" s="33">
        <v>307.87380872188288</v>
      </c>
      <c r="DH183" s="33">
        <v>0</v>
      </c>
      <c r="DI183" s="33">
        <v>0.32646808901892638</v>
      </c>
      <c r="DJ183" s="33">
        <v>107.75583305265901</v>
      </c>
      <c r="DK183" s="33">
        <v>94.506066572237259</v>
      </c>
      <c r="DL183" s="33">
        <v>132.22888748301492</v>
      </c>
      <c r="DM183" s="33">
        <v>13805.729738600501</v>
      </c>
      <c r="DN183" s="33">
        <v>0.2165663768268235</v>
      </c>
      <c r="DO183" s="33">
        <v>0</v>
      </c>
      <c r="DP183" s="69">
        <v>15880948.980732815</v>
      </c>
      <c r="DQ183" s="33">
        <v>33607.168548853457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-89.462962595563624</v>
      </c>
      <c r="GF183" s="33">
        <v>7.2725685287842567E-2</v>
      </c>
      <c r="GG183" s="44">
        <f t="shared" si="2"/>
        <v>15914466.759044759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563.51333381245342</v>
      </c>
      <c r="D184" s="33">
        <v>1.5726348455281454</v>
      </c>
      <c r="E184" s="33">
        <v>35.971392695081782</v>
      </c>
      <c r="F184" s="33">
        <v>337.30110244618436</v>
      </c>
      <c r="G184" s="33">
        <v>136.57561240477284</v>
      </c>
      <c r="H184" s="33">
        <v>200.66709568633362</v>
      </c>
      <c r="I184" s="33">
        <v>522.25045402342766</v>
      </c>
      <c r="J184" s="33">
        <v>265.66097014653207</v>
      </c>
      <c r="K184" s="33">
        <v>365.50177054004189</v>
      </c>
      <c r="L184" s="33">
        <v>586.31409584675998</v>
      </c>
      <c r="M184" s="33">
        <v>1593.6916987788484</v>
      </c>
      <c r="N184" s="33">
        <v>199.21850395681074</v>
      </c>
      <c r="O184" s="33">
        <v>23.538885016729552</v>
      </c>
      <c r="P184" s="33">
        <v>190.88144046402715</v>
      </c>
      <c r="Q184" s="33">
        <v>122.25222891674065</v>
      </c>
      <c r="R184" s="33">
        <v>2.8752476052091236</v>
      </c>
      <c r="S184" s="33">
        <v>563.00194228811893</v>
      </c>
      <c r="T184" s="33">
        <v>44.564342060578355</v>
      </c>
      <c r="U184" s="33">
        <v>840.43935200200735</v>
      </c>
      <c r="V184" s="33">
        <v>962.34171261885456</v>
      </c>
      <c r="W184" s="33">
        <v>825.14319331031493</v>
      </c>
      <c r="X184" s="33">
        <v>664.68122152639273</v>
      </c>
      <c r="Y184" s="33">
        <v>1141.4621096111011</v>
      </c>
      <c r="Z184" s="33">
        <v>277.99033959191019</v>
      </c>
      <c r="AA184" s="33">
        <v>28.572770526417926</v>
      </c>
      <c r="AB184" s="33">
        <v>345.33835954262275</v>
      </c>
      <c r="AC184" s="33">
        <v>36.051940202635507</v>
      </c>
      <c r="AD184" s="33">
        <v>427.00610756788154</v>
      </c>
      <c r="AE184" s="33">
        <v>1.9394071706856595</v>
      </c>
      <c r="AF184" s="33">
        <v>453.72641151921329</v>
      </c>
      <c r="AG184" s="33">
        <v>83.32669550821312</v>
      </c>
      <c r="AH184" s="33">
        <v>56.349809494706363</v>
      </c>
      <c r="AI184" s="33">
        <v>41.157995649193289</v>
      </c>
      <c r="AJ184" s="33">
        <v>871.99708487834505</v>
      </c>
      <c r="AK184" s="33">
        <v>934.50510939558092</v>
      </c>
      <c r="AL184" s="33">
        <v>133.24255131218428</v>
      </c>
      <c r="AM184" s="33">
        <v>10.936498998887014</v>
      </c>
      <c r="AN184" s="33">
        <v>732.66314507772722</v>
      </c>
      <c r="AO184" s="33">
        <v>178.24093055239967</v>
      </c>
      <c r="AP184" s="33">
        <v>66.544698709415528</v>
      </c>
      <c r="AQ184" s="33">
        <v>729.63639584065254</v>
      </c>
      <c r="AR184" s="33">
        <v>940.26894110274941</v>
      </c>
      <c r="AS184" s="33">
        <v>820.12593785757349</v>
      </c>
      <c r="AT184" s="33">
        <v>1638.0422535906946</v>
      </c>
      <c r="AU184" s="33">
        <v>2017.0376778037496</v>
      </c>
      <c r="AV184" s="33">
        <v>1329.695246936026</v>
      </c>
      <c r="AW184" s="33">
        <v>6468.493259570866</v>
      </c>
      <c r="AX184" s="33">
        <v>905.34194561072673</v>
      </c>
      <c r="AY184" s="33">
        <v>358.44315068871219</v>
      </c>
      <c r="AZ184" s="33">
        <v>1580.5656992199815</v>
      </c>
      <c r="BA184" s="33">
        <v>0</v>
      </c>
      <c r="BB184" s="33">
        <v>3733.1933035930888</v>
      </c>
      <c r="BC184" s="33">
        <v>4566.444460209751</v>
      </c>
      <c r="BD184" s="33">
        <v>66598.448567792526</v>
      </c>
      <c r="BE184" s="33">
        <v>13449.309156755784</v>
      </c>
      <c r="BF184" s="33">
        <v>436.58093560875318</v>
      </c>
      <c r="BG184" s="33">
        <v>997.14513645340367</v>
      </c>
      <c r="BH184" s="33">
        <v>2063.3867470956425</v>
      </c>
      <c r="BI184" s="33">
        <v>3726.4177078656035</v>
      </c>
      <c r="BJ184" s="33">
        <v>164.6891684395984</v>
      </c>
      <c r="BK184" s="33">
        <v>29007.844810464234</v>
      </c>
      <c r="BL184" s="33">
        <v>59162.376413775193</v>
      </c>
      <c r="BM184" s="33">
        <v>3231.211440404486</v>
      </c>
      <c r="BN184" s="33">
        <v>2672.5185244198065</v>
      </c>
      <c r="BO184" s="33">
        <v>18365.751989018332</v>
      </c>
      <c r="BP184" s="33">
        <v>4877.5044684734085</v>
      </c>
      <c r="BQ184" s="33">
        <v>2800.9711688800085</v>
      </c>
      <c r="BR184" s="33">
        <v>1199.2558429461512</v>
      </c>
      <c r="BS184" s="33">
        <v>1580.5088049577662</v>
      </c>
      <c r="BT184" s="33">
        <v>31498.671019060701</v>
      </c>
      <c r="BU184" s="33">
        <v>3172.7802927777357</v>
      </c>
      <c r="BV184" s="33">
        <v>7523.7345557057361</v>
      </c>
      <c r="BW184" s="33">
        <v>14873.439432956338</v>
      </c>
      <c r="BX184" s="33">
        <v>17469.776179839009</v>
      </c>
      <c r="BY184" s="33">
        <v>225.04825291402591</v>
      </c>
      <c r="BZ184" s="33">
        <v>3442.2775431194968</v>
      </c>
      <c r="CA184" s="33">
        <v>2948.8006995435153</v>
      </c>
      <c r="CB184" s="33">
        <v>55.297323834325844</v>
      </c>
      <c r="CC184" s="33">
        <v>17.64584172629208</v>
      </c>
      <c r="CD184" s="33">
        <v>2017.1824712838704</v>
      </c>
      <c r="CE184" s="33">
        <v>3957.5167692029304</v>
      </c>
      <c r="CF184" s="33">
        <v>35099.576985904205</v>
      </c>
      <c r="CG184" s="33">
        <v>4731.8228598341639</v>
      </c>
      <c r="CH184" s="33">
        <v>6172.9167984324031</v>
      </c>
      <c r="CI184" s="33">
        <v>56.879142429207207</v>
      </c>
      <c r="CJ184" s="33">
        <v>4348.9921304558375</v>
      </c>
      <c r="CK184" s="33">
        <v>11003.936732261398</v>
      </c>
      <c r="CL184" s="33">
        <v>666.27996610422588</v>
      </c>
      <c r="CM184" s="33">
        <v>16371.983525270665</v>
      </c>
      <c r="CN184" s="33">
        <v>11421.298890833203</v>
      </c>
      <c r="CO184" s="33">
        <v>287.71938663945656</v>
      </c>
      <c r="CP184" s="33">
        <v>2330.8938133749698</v>
      </c>
      <c r="CQ184" s="33">
        <v>1255.631479735842</v>
      </c>
      <c r="CR184" s="33">
        <v>20316.97815827094</v>
      </c>
      <c r="CS184" s="33">
        <v>18970.899445937284</v>
      </c>
      <c r="CT184" s="33">
        <v>14976.013553803177</v>
      </c>
      <c r="CU184" s="33">
        <v>1102.0568888093865</v>
      </c>
      <c r="CV184" s="33">
        <v>1607.0116331132006</v>
      </c>
      <c r="CW184" s="33">
        <v>3132.9592832645662</v>
      </c>
      <c r="CX184" s="33">
        <v>6504.1294916110692</v>
      </c>
      <c r="CY184" s="33">
        <v>1707.3876917979478</v>
      </c>
      <c r="CZ184" s="33">
        <v>1844.171078644001</v>
      </c>
      <c r="DA184" s="33">
        <v>6601.717890568948</v>
      </c>
      <c r="DB184" s="33">
        <v>5964.5768198628793</v>
      </c>
      <c r="DC184" s="33">
        <v>18858.749040040497</v>
      </c>
      <c r="DD184" s="33">
        <v>6480.2784788416329</v>
      </c>
      <c r="DE184" s="33">
        <v>1520.2168484194219</v>
      </c>
      <c r="DF184" s="33">
        <v>0.35373343101751681</v>
      </c>
      <c r="DG184" s="33">
        <v>1887.995810896959</v>
      </c>
      <c r="DH184" s="33">
        <v>1756.556002775485</v>
      </c>
      <c r="DI184" s="33">
        <v>297.68465633609077</v>
      </c>
      <c r="DJ184" s="33">
        <v>1087.4383211577306</v>
      </c>
      <c r="DK184" s="33">
        <v>818.65222897188903</v>
      </c>
      <c r="DL184" s="33">
        <v>2810.1773304904987</v>
      </c>
      <c r="DM184" s="33">
        <v>781.24540358227068</v>
      </c>
      <c r="DN184" s="33">
        <v>4182.4695720544642</v>
      </c>
      <c r="DO184" s="33">
        <v>0</v>
      </c>
      <c r="DP184" s="69">
        <v>554450.04080759711</v>
      </c>
      <c r="DQ184" s="33">
        <v>9061.4871385441693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-65.123497862220759</v>
      </c>
      <c r="GF184" s="33">
        <v>8.7562698005429185E-4</v>
      </c>
      <c r="GG184" s="44">
        <f t="shared" si="2"/>
        <v>563446.40532390599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27.421794561230911</v>
      </c>
      <c r="D185" s="33">
        <v>8.9082841112349598E-2</v>
      </c>
      <c r="E185" s="33">
        <v>0</v>
      </c>
      <c r="F185" s="33">
        <v>0</v>
      </c>
      <c r="G185" s="33">
        <v>1.1570289010356936</v>
      </c>
      <c r="H185" s="33">
        <v>9.7760557870117299</v>
      </c>
      <c r="I185" s="33">
        <v>21.776038501557643</v>
      </c>
      <c r="J185" s="33">
        <v>1.1790376029575682</v>
      </c>
      <c r="K185" s="33">
        <v>61.540522707260806</v>
      </c>
      <c r="L185" s="33">
        <v>28.886945289172846</v>
      </c>
      <c r="M185" s="33">
        <v>19.959796576290564</v>
      </c>
      <c r="N185" s="33">
        <v>12.102689990181331</v>
      </c>
      <c r="O185" s="33">
        <v>0.67807762587870812</v>
      </c>
      <c r="P185" s="33">
        <v>1.8644514628102344</v>
      </c>
      <c r="Q185" s="33">
        <v>0.38986843404463589</v>
      </c>
      <c r="R185" s="33">
        <v>0.18026174907440154</v>
      </c>
      <c r="S185" s="33">
        <v>0.82689837220757445</v>
      </c>
      <c r="T185" s="33">
        <v>21.481541109174469</v>
      </c>
      <c r="U185" s="33">
        <v>224.98343137965074</v>
      </c>
      <c r="V185" s="33">
        <v>0.1593010805773781</v>
      </c>
      <c r="W185" s="33">
        <v>69.104179934411704</v>
      </c>
      <c r="X185" s="33">
        <v>95.197068112931333</v>
      </c>
      <c r="Y185" s="33">
        <v>2643.7764537635394</v>
      </c>
      <c r="Z185" s="33">
        <v>81.823113578405525</v>
      </c>
      <c r="AA185" s="33">
        <v>5.8826116136896269</v>
      </c>
      <c r="AB185" s="33">
        <v>57.197472194677552</v>
      </c>
      <c r="AC185" s="33">
        <v>81.583113924114599</v>
      </c>
      <c r="AD185" s="33">
        <v>193.03727652333731</v>
      </c>
      <c r="AE185" s="33">
        <v>57.491969587060723</v>
      </c>
      <c r="AF185" s="33">
        <v>55.653718959871775</v>
      </c>
      <c r="AG185" s="33">
        <v>13.510198879756455</v>
      </c>
      <c r="AH185" s="33">
        <v>9.2750958099328695</v>
      </c>
      <c r="AI185" s="33">
        <v>207.40791084489658</v>
      </c>
      <c r="AJ185" s="33">
        <v>186.10872755164624</v>
      </c>
      <c r="AK185" s="33">
        <v>311.10872216707037</v>
      </c>
      <c r="AL185" s="33">
        <v>2.1956300250632048</v>
      </c>
      <c r="AM185" s="33">
        <v>6.3458423874738443</v>
      </c>
      <c r="AN185" s="33">
        <v>74.544521442814144</v>
      </c>
      <c r="AO185" s="33">
        <v>38.375839917775359</v>
      </c>
      <c r="AP185" s="33">
        <v>2496.4502030985109</v>
      </c>
      <c r="AQ185" s="33">
        <v>25.647473972957876</v>
      </c>
      <c r="AR185" s="33">
        <v>5.2213025226085374</v>
      </c>
      <c r="AS185" s="33">
        <v>0.7095186286242432</v>
      </c>
      <c r="AT185" s="33">
        <v>1.0480334248511719E-2</v>
      </c>
      <c r="AU185" s="33">
        <v>0.16663731455133629</v>
      </c>
      <c r="AV185" s="33">
        <v>1.0480334248511717E-3</v>
      </c>
      <c r="AW185" s="33">
        <v>1.8864601647321091E-2</v>
      </c>
      <c r="AX185" s="33">
        <v>1.8990365658303232</v>
      </c>
      <c r="AY185" s="33">
        <v>0</v>
      </c>
      <c r="AZ185" s="33">
        <v>0</v>
      </c>
      <c r="BA185" s="33">
        <v>0</v>
      </c>
      <c r="BB185" s="33">
        <v>20.917699126604536</v>
      </c>
      <c r="BC185" s="33">
        <v>0</v>
      </c>
      <c r="BD185" s="33">
        <v>1201.8648189842518</v>
      </c>
      <c r="BE185" s="33">
        <v>184.70331472892082</v>
      </c>
      <c r="BF185" s="33">
        <v>0.11318760988392655</v>
      </c>
      <c r="BG185" s="33">
        <v>8.0698573713540223E-2</v>
      </c>
      <c r="BH185" s="33">
        <v>0.95371041661456635</v>
      </c>
      <c r="BI185" s="33">
        <v>3.4585103020088666E-2</v>
      </c>
      <c r="BJ185" s="33">
        <v>0</v>
      </c>
      <c r="BK185" s="33">
        <v>3.4344055332372898</v>
      </c>
      <c r="BL185" s="33">
        <v>1.0773783607470047</v>
      </c>
      <c r="BM185" s="33">
        <v>189.70033809861118</v>
      </c>
      <c r="BN185" s="33">
        <v>37.2072826490663</v>
      </c>
      <c r="BO185" s="33">
        <v>84.052280673063976</v>
      </c>
      <c r="BP185" s="33">
        <v>0.9159812133199241</v>
      </c>
      <c r="BQ185" s="33">
        <v>380.60381856895151</v>
      </c>
      <c r="BR185" s="33">
        <v>1257.4189747687626</v>
      </c>
      <c r="BS185" s="33">
        <v>835.57504093191744</v>
      </c>
      <c r="BT185" s="33">
        <v>47.660368028531884</v>
      </c>
      <c r="BU185" s="33">
        <v>203.46940123430588</v>
      </c>
      <c r="BV185" s="33">
        <v>79.354994862881028</v>
      </c>
      <c r="BW185" s="33">
        <v>17.47805342624299</v>
      </c>
      <c r="BX185" s="33">
        <v>6.1833972066219128E-2</v>
      </c>
      <c r="BY185" s="33">
        <v>2.3056735346725778E-2</v>
      </c>
      <c r="BZ185" s="33">
        <v>8.8013847019001403</v>
      </c>
      <c r="CA185" s="33">
        <v>156.18003703817132</v>
      </c>
      <c r="CB185" s="33">
        <v>4.9257570968005072E-2</v>
      </c>
      <c r="CC185" s="33">
        <v>0</v>
      </c>
      <c r="CD185" s="33">
        <v>4.7496874814255099</v>
      </c>
      <c r="CE185" s="33">
        <v>19.357177357001142</v>
      </c>
      <c r="CF185" s="33">
        <v>232.70219755367964</v>
      </c>
      <c r="CG185" s="33">
        <v>51.922719967401598</v>
      </c>
      <c r="CH185" s="33">
        <v>327.91393813455886</v>
      </c>
      <c r="CI185" s="33">
        <v>0</v>
      </c>
      <c r="CJ185" s="33">
        <v>6.6665406154783033</v>
      </c>
      <c r="CK185" s="33">
        <v>14.959629106325625</v>
      </c>
      <c r="CL185" s="33">
        <v>0.15720501372767576</v>
      </c>
      <c r="CM185" s="33">
        <v>147.21830322226896</v>
      </c>
      <c r="CN185" s="33">
        <v>3.9259332094924893</v>
      </c>
      <c r="CO185" s="33">
        <v>0</v>
      </c>
      <c r="CP185" s="33">
        <v>0.59633101874031669</v>
      </c>
      <c r="CQ185" s="33">
        <v>6.9851427766330589</v>
      </c>
      <c r="CR185" s="33">
        <v>98.481604866414898</v>
      </c>
      <c r="CS185" s="33">
        <v>1.8099537247179736</v>
      </c>
      <c r="CT185" s="33">
        <v>0</v>
      </c>
      <c r="CU185" s="33">
        <v>0.52716081270013937</v>
      </c>
      <c r="CV185" s="33">
        <v>0</v>
      </c>
      <c r="CW185" s="33">
        <v>0</v>
      </c>
      <c r="CX185" s="33">
        <v>1.1905659706309311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0.56803411626933509</v>
      </c>
      <c r="DE185" s="33">
        <v>530.99451896824496</v>
      </c>
      <c r="DF185" s="33">
        <v>1.4682948282164916</v>
      </c>
      <c r="DG185" s="33">
        <v>0</v>
      </c>
      <c r="DH185" s="33">
        <v>0</v>
      </c>
      <c r="DI185" s="33">
        <v>8.6672364235191903</v>
      </c>
      <c r="DJ185" s="33">
        <v>0</v>
      </c>
      <c r="DK185" s="33">
        <v>39.149288585315517</v>
      </c>
      <c r="DL185" s="33">
        <v>1.1664612018593541</v>
      </c>
      <c r="DM185" s="33">
        <v>0.39091646746948705</v>
      </c>
      <c r="DN185" s="33">
        <v>5.7495113687335282</v>
      </c>
      <c r="DO185" s="33">
        <v>0</v>
      </c>
      <c r="DP185" s="69">
        <v>13373.247111964032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1.9307574910197134</v>
      </c>
      <c r="GG185" s="44">
        <f t="shared" si="2"/>
        <v>13375.177869455052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3.464860159349282</v>
      </c>
      <c r="D186" s="33">
        <v>1.1255995167005121E-2</v>
      </c>
      <c r="E186" s="33">
        <v>0</v>
      </c>
      <c r="F186" s="33">
        <v>0</v>
      </c>
      <c r="G186" s="33">
        <v>0.14619551369851355</v>
      </c>
      <c r="H186" s="33">
        <v>1.2352461519743971</v>
      </c>
      <c r="I186" s="33">
        <v>2.7514949127062631</v>
      </c>
      <c r="J186" s="33">
        <v>0.14897640662212661</v>
      </c>
      <c r="K186" s="33">
        <v>7.7759063083122433</v>
      </c>
      <c r="L186" s="33">
        <v>3.6499881739783779</v>
      </c>
      <c r="M186" s="33">
        <v>2.5220050347719121</v>
      </c>
      <c r="N186" s="33">
        <v>1.5292262610420604</v>
      </c>
      <c r="O186" s="33">
        <v>8.5677986741791917E-2</v>
      </c>
      <c r="P186" s="33">
        <v>0.2355813576717895</v>
      </c>
      <c r="Q186" s="33">
        <v>4.9261531789716533E-2</v>
      </c>
      <c r="R186" s="33">
        <v>2.2776837279116242E-2</v>
      </c>
      <c r="S186" s="33">
        <v>0.10448211984431811</v>
      </c>
      <c r="T186" s="33">
        <v>2.7142839169188702</v>
      </c>
      <c r="U186" s="33">
        <v>28.42761169989792</v>
      </c>
      <c r="V186" s="33">
        <v>2.0128367828056219E-2</v>
      </c>
      <c r="W186" s="33">
        <v>8.7316065097272553</v>
      </c>
      <c r="X186" s="33">
        <v>12.028553705879331</v>
      </c>
      <c r="Y186" s="33">
        <v>334.0523788265092</v>
      </c>
      <c r="Z186" s="33">
        <v>10.33869777263048</v>
      </c>
      <c r="AA186" s="33">
        <v>0.74329295143999696</v>
      </c>
      <c r="AB186" s="33">
        <v>7.2271434380526056</v>
      </c>
      <c r="AC186" s="33">
        <v>10.308372797415842</v>
      </c>
      <c r="AD186" s="33">
        <v>24.39107940953733</v>
      </c>
      <c r="AE186" s="33">
        <v>7.2643544338399986</v>
      </c>
      <c r="AF186" s="33">
        <v>7.0320836629820347</v>
      </c>
      <c r="AG186" s="33">
        <v>1.7070709846807413</v>
      </c>
      <c r="AH186" s="33">
        <v>1.1719477320940626</v>
      </c>
      <c r="AI186" s="33">
        <v>26.206870065184084</v>
      </c>
      <c r="AJ186" s="33">
        <v>23.515627832489439</v>
      </c>
      <c r="AK186" s="33">
        <v>39.309907827358472</v>
      </c>
      <c r="AL186" s="33">
        <v>0.27742717499853797</v>
      </c>
      <c r="AM186" s="33">
        <v>0.80182412630842359</v>
      </c>
      <c r="AN186" s="33">
        <v>9.419016755749885</v>
      </c>
      <c r="AO186" s="33">
        <v>4.8489502944732532</v>
      </c>
      <c r="AP186" s="33">
        <v>315.43708159584361</v>
      </c>
      <c r="AQ186" s="33">
        <v>3.2406672203170506</v>
      </c>
      <c r="AR186" s="33">
        <v>0.65973374025905307</v>
      </c>
      <c r="AS186" s="33">
        <v>8.9650690918381959E-2</v>
      </c>
      <c r="AT186" s="33">
        <v>1.3242347255300142E-3</v>
      </c>
      <c r="AU186" s="33">
        <v>2.1055332135927224E-2</v>
      </c>
      <c r="AV186" s="33">
        <v>1.3242347255300142E-4</v>
      </c>
      <c r="AW186" s="33">
        <v>2.3836225059540258E-3</v>
      </c>
      <c r="AX186" s="33">
        <v>0.23995133226603857</v>
      </c>
      <c r="AY186" s="33">
        <v>0</v>
      </c>
      <c r="AZ186" s="33">
        <v>0</v>
      </c>
      <c r="BA186" s="33">
        <v>0</v>
      </c>
      <c r="BB186" s="33">
        <v>2.6430400886853551</v>
      </c>
      <c r="BC186" s="33">
        <v>0</v>
      </c>
      <c r="BD186" s="33">
        <v>151.86072227780352</v>
      </c>
      <c r="BE186" s="33">
        <v>23.338047955795865</v>
      </c>
      <c r="BF186" s="33">
        <v>1.4301735035724154E-2</v>
      </c>
      <c r="BG186" s="33">
        <v>1.0196607386581109E-2</v>
      </c>
      <c r="BH186" s="33">
        <v>0.1205053600232313</v>
      </c>
      <c r="BI186" s="33">
        <v>4.3699745942490471E-3</v>
      </c>
      <c r="BJ186" s="33">
        <v>0</v>
      </c>
      <c r="BK186" s="33">
        <v>0.43395171955618567</v>
      </c>
      <c r="BL186" s="33">
        <v>0.13613132978448547</v>
      </c>
      <c r="BM186" s="33">
        <v>23.969443072928573</v>
      </c>
      <c r="BN186" s="33">
        <v>4.7012981225766559</v>
      </c>
      <c r="BO186" s="33">
        <v>10.620362498750715</v>
      </c>
      <c r="BP186" s="33">
        <v>0.11573811501132324</v>
      </c>
      <c r="BQ186" s="33">
        <v>48.09090829234799</v>
      </c>
      <c r="BR186" s="33">
        <v>158.88022571089303</v>
      </c>
      <c r="BS186" s="33">
        <v>105.57845377358443</v>
      </c>
      <c r="BT186" s="33">
        <v>6.0220898378202916</v>
      </c>
      <c r="BU186" s="33">
        <v>25.709222655329906</v>
      </c>
      <c r="BV186" s="33">
        <v>10.026840494768162</v>
      </c>
      <c r="BW186" s="33">
        <v>2.2084262517664044</v>
      </c>
      <c r="BX186" s="33">
        <v>7.8129848806270837E-3</v>
      </c>
      <c r="BY186" s="33">
        <v>2.913316396166031E-3</v>
      </c>
      <c r="BZ186" s="33">
        <v>1.112092322500106</v>
      </c>
      <c r="CA186" s="33">
        <v>19.734010726793379</v>
      </c>
      <c r="CB186" s="33">
        <v>6.2239032099910665E-3</v>
      </c>
      <c r="CC186" s="33">
        <v>0</v>
      </c>
      <c r="CD186" s="33">
        <v>0.60014317761020242</v>
      </c>
      <c r="CE186" s="33">
        <v>2.4458615380539359</v>
      </c>
      <c r="CF186" s="33">
        <v>29.402910575250779</v>
      </c>
      <c r="CG186" s="33">
        <v>6.5606561006933486</v>
      </c>
      <c r="CH186" s="33">
        <v>41.433318209745849</v>
      </c>
      <c r="CI186" s="33">
        <v>0</v>
      </c>
      <c r="CJ186" s="33">
        <v>0.842345708909642</v>
      </c>
      <c r="CK186" s="33">
        <v>1.8902126472215421</v>
      </c>
      <c r="CL186" s="33">
        <v>1.9863520882950212E-2</v>
      </c>
      <c r="CM186" s="33">
        <v>18.601657612992664</v>
      </c>
      <c r="CN186" s="33">
        <v>0.49605832818354328</v>
      </c>
      <c r="CO186" s="33">
        <v>0</v>
      </c>
      <c r="CP186" s="33">
        <v>7.5348955882657803E-2</v>
      </c>
      <c r="CQ186" s="33">
        <v>0.88260244456575443</v>
      </c>
      <c r="CR186" s="33">
        <v>12.443568868860437</v>
      </c>
      <c r="CS186" s="33">
        <v>0.22869533709903345</v>
      </c>
      <c r="CT186" s="33">
        <v>0</v>
      </c>
      <c r="CU186" s="33">
        <v>6.6609006694159714E-2</v>
      </c>
      <c r="CV186" s="33">
        <v>0</v>
      </c>
      <c r="CW186" s="33">
        <v>0</v>
      </c>
      <c r="CX186" s="33">
        <v>0.1504330648202096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7.1773522123726757E-2</v>
      </c>
      <c r="DE186" s="33">
        <v>67.093411756758584</v>
      </c>
      <c r="DF186" s="33">
        <v>0.18552528504675497</v>
      </c>
      <c r="DG186" s="33">
        <v>0</v>
      </c>
      <c r="DH186" s="33">
        <v>0</v>
      </c>
      <c r="DI186" s="33">
        <v>1.0951421180133216</v>
      </c>
      <c r="DJ186" s="33">
        <v>0</v>
      </c>
      <c r="DK186" s="33">
        <v>4.9466788172173679</v>
      </c>
      <c r="DL186" s="33">
        <v>0.14738732495149057</v>
      </c>
      <c r="DM186" s="33">
        <v>4.9393955262269529E-2</v>
      </c>
      <c r="DN186" s="33">
        <v>0.72647517042576581</v>
      </c>
      <c r="DO186" s="33">
        <v>0</v>
      </c>
      <c r="DP186" s="69">
        <v>1689.7665474048786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0.24395940583179299</v>
      </c>
      <c r="GG186" s="44">
        <f t="shared" si="2"/>
        <v>1690.0105068107105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296.78250227410416</v>
      </c>
      <c r="D187" s="33">
        <v>17.179933899973914</v>
      </c>
      <c r="E187" s="33">
        <v>16.732048818456278</v>
      </c>
      <c r="F187" s="33">
        <v>485.35338583644506</v>
      </c>
      <c r="G187" s="33">
        <v>11.62401171662848</v>
      </c>
      <c r="H187" s="33">
        <v>166.37607429995444</v>
      </c>
      <c r="I187" s="33">
        <v>347.30952190412677</v>
      </c>
      <c r="J187" s="33">
        <v>230.61099517657988</v>
      </c>
      <c r="K187" s="33">
        <v>545.28312732840106</v>
      </c>
      <c r="L187" s="33">
        <v>429.2036074978804</v>
      </c>
      <c r="M187" s="33">
        <v>647.36689524355666</v>
      </c>
      <c r="N187" s="33">
        <v>170.59627073280342</v>
      </c>
      <c r="O187" s="33">
        <v>24.29070435177379</v>
      </c>
      <c r="P187" s="33">
        <v>44.055416944339548</v>
      </c>
      <c r="Q187" s="33">
        <v>61.932257132832369</v>
      </c>
      <c r="R187" s="33">
        <v>1.6336561878845082</v>
      </c>
      <c r="S187" s="33">
        <v>150.20482852266528</v>
      </c>
      <c r="T187" s="33">
        <v>162.92915281168408</v>
      </c>
      <c r="U187" s="33">
        <v>8913.1017344341089</v>
      </c>
      <c r="V187" s="33">
        <v>117.0713227369144</v>
      </c>
      <c r="W187" s="33">
        <v>795.15978880883642</v>
      </c>
      <c r="X187" s="33">
        <v>818.480266113428</v>
      </c>
      <c r="Y187" s="33">
        <v>18692.684149401044</v>
      </c>
      <c r="Z187" s="33">
        <v>639.47975145523651</v>
      </c>
      <c r="AA187" s="33">
        <v>5684.5168286707512</v>
      </c>
      <c r="AB187" s="33">
        <v>614.01077219321087</v>
      </c>
      <c r="AC187" s="33">
        <v>532.15063669860785</v>
      </c>
      <c r="AD187" s="33">
        <v>1736.8703650422249</v>
      </c>
      <c r="AE187" s="33">
        <v>662.24290581758055</v>
      </c>
      <c r="AF187" s="33">
        <v>1775.5584422937113</v>
      </c>
      <c r="AG187" s="33">
        <v>191.95414144821802</v>
      </c>
      <c r="AH187" s="33">
        <v>66.608737941956235</v>
      </c>
      <c r="AI187" s="33">
        <v>1369.5386155431427</v>
      </c>
      <c r="AJ187" s="33">
        <v>1926.9343101509685</v>
      </c>
      <c r="AK187" s="33">
        <v>2880.4161895381044</v>
      </c>
      <c r="AL187" s="33">
        <v>83.158790663947968</v>
      </c>
      <c r="AM187" s="33">
        <v>47.850083378986739</v>
      </c>
      <c r="AN187" s="33">
        <v>690.01331889813457</v>
      </c>
      <c r="AO187" s="33">
        <v>1048.4279796956264</v>
      </c>
      <c r="AP187" s="33">
        <v>16268.33555620343</v>
      </c>
      <c r="AQ187" s="33">
        <v>804.17140260281644</v>
      </c>
      <c r="AR187" s="33">
        <v>433.85822671740681</v>
      </c>
      <c r="AS187" s="33">
        <v>167.15226179829116</v>
      </c>
      <c r="AT187" s="33">
        <v>27.25679883905827</v>
      </c>
      <c r="AU187" s="33">
        <v>28.218144488681354</v>
      </c>
      <c r="AV187" s="33">
        <v>142.70684590569616</v>
      </c>
      <c r="AW187" s="33">
        <v>1772.5369040977603</v>
      </c>
      <c r="AX187" s="33">
        <v>185.66119428869737</v>
      </c>
      <c r="AY187" s="33">
        <v>110.72878945503589</v>
      </c>
      <c r="AZ187" s="33">
        <v>170.84254400744638</v>
      </c>
      <c r="BA187" s="33">
        <v>104.85521655440638</v>
      </c>
      <c r="BB187" s="33">
        <v>1177.9077008110776</v>
      </c>
      <c r="BC187" s="33">
        <v>414.7217469074352</v>
      </c>
      <c r="BD187" s="33">
        <v>23932.170765039449</v>
      </c>
      <c r="BE187" s="33">
        <v>7489.2659552312061</v>
      </c>
      <c r="BF187" s="33">
        <v>164.69388971520368</v>
      </c>
      <c r="BG187" s="33">
        <v>272.25007204671209</v>
      </c>
      <c r="BH187" s="33">
        <v>425.80709546292059</v>
      </c>
      <c r="BI187" s="33">
        <v>284.84321814408111</v>
      </c>
      <c r="BJ187" s="33">
        <v>160.61859720041758</v>
      </c>
      <c r="BK187" s="33">
        <v>612.67490565524076</v>
      </c>
      <c r="BL187" s="33">
        <v>664.72271765220819</v>
      </c>
      <c r="BM187" s="33">
        <v>1578.4021403174936</v>
      </c>
      <c r="BN187" s="33">
        <v>1010.5512561562022</v>
      </c>
      <c r="BO187" s="33">
        <v>32548.7418147022</v>
      </c>
      <c r="BP187" s="33">
        <v>21977.192611497092</v>
      </c>
      <c r="BQ187" s="33">
        <v>2875.6730771651346</v>
      </c>
      <c r="BR187" s="33">
        <v>8734.3271387155219</v>
      </c>
      <c r="BS187" s="33">
        <v>6935.9559710593876</v>
      </c>
      <c r="BT187" s="33">
        <v>15731.785527097178</v>
      </c>
      <c r="BU187" s="33">
        <v>2791.1020722137559</v>
      </c>
      <c r="BV187" s="33">
        <v>3693.9884910490468</v>
      </c>
      <c r="BW187" s="33">
        <v>893.58155413784334</v>
      </c>
      <c r="BX187" s="33">
        <v>4620.0249851040335</v>
      </c>
      <c r="BY187" s="33">
        <v>206.76560233838171</v>
      </c>
      <c r="BZ187" s="33">
        <v>968.09814654302784</v>
      </c>
      <c r="CA187" s="33">
        <v>1243.7234082326372</v>
      </c>
      <c r="CB187" s="33">
        <v>17.183075297681675</v>
      </c>
      <c r="CC187" s="33">
        <v>0.15920370892619451</v>
      </c>
      <c r="CD187" s="33">
        <v>622.39459396547545</v>
      </c>
      <c r="CE187" s="33">
        <v>1691.474362015811</v>
      </c>
      <c r="CF187" s="33">
        <v>6295.9431809876496</v>
      </c>
      <c r="CG187" s="33">
        <v>4489.5210564622676</v>
      </c>
      <c r="CH187" s="33">
        <v>12591.973295421129</v>
      </c>
      <c r="CI187" s="33">
        <v>203.3996424713435</v>
      </c>
      <c r="CJ187" s="33">
        <v>20981.071458294591</v>
      </c>
      <c r="CK187" s="33">
        <v>2477.1218043623694</v>
      </c>
      <c r="CL187" s="33">
        <v>339.92572182861693</v>
      </c>
      <c r="CM187" s="33">
        <v>2538.1584148242855</v>
      </c>
      <c r="CN187" s="33">
        <v>2392.0027117265226</v>
      </c>
      <c r="CO187" s="33">
        <v>73.933622722491037</v>
      </c>
      <c r="CP187" s="33">
        <v>475.72464642543713</v>
      </c>
      <c r="CQ187" s="33">
        <v>202.7005583749621</v>
      </c>
      <c r="CR187" s="33">
        <v>4586.3793192356798</v>
      </c>
      <c r="CS187" s="33">
        <v>32913.28694604864</v>
      </c>
      <c r="CT187" s="33">
        <v>455.82776996173504</v>
      </c>
      <c r="CU187" s="33">
        <v>254.53640372313717</v>
      </c>
      <c r="CV187" s="33">
        <v>32747.510695689882</v>
      </c>
      <c r="CW187" s="33">
        <v>26078.207095541558</v>
      </c>
      <c r="CX187" s="33">
        <v>7364.7167526823432</v>
      </c>
      <c r="CY187" s="33">
        <v>4328.5777107708918</v>
      </c>
      <c r="CZ187" s="33">
        <v>269.06580302609569</v>
      </c>
      <c r="DA187" s="33">
        <v>5523.8341006942392</v>
      </c>
      <c r="DB187" s="33">
        <v>1077.1254166885456</v>
      </c>
      <c r="DC187" s="33">
        <v>30783.242422210969</v>
      </c>
      <c r="DD187" s="33">
        <v>8168.7852873454913</v>
      </c>
      <c r="DE187" s="33">
        <v>3898.0682754497248</v>
      </c>
      <c r="DF187" s="33">
        <v>22.895430859303588</v>
      </c>
      <c r="DG187" s="33">
        <v>2849.5443787149366</v>
      </c>
      <c r="DH187" s="33">
        <v>828.48994526017293</v>
      </c>
      <c r="DI187" s="33">
        <v>204.99037629535019</v>
      </c>
      <c r="DJ187" s="33">
        <v>1155.9674462068081</v>
      </c>
      <c r="DK187" s="33">
        <v>1206.1200955882255</v>
      </c>
      <c r="DL187" s="33">
        <v>2343.0641751803014</v>
      </c>
      <c r="DM187" s="33">
        <v>174.73683884043999</v>
      </c>
      <c r="DN187" s="33">
        <v>686.89630881068479</v>
      </c>
      <c r="DO187" s="33">
        <v>0</v>
      </c>
      <c r="DP187" s="69">
        <v>438036.16421047307</v>
      </c>
      <c r="DQ187" s="33">
        <v>712463.36637652759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641.7018243994554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65186.454626423023</v>
      </c>
      <c r="GF187" s="33">
        <v>324352.46914351755</v>
      </c>
      <c r="GG187" s="44">
        <f t="shared" ref="GG187:GG245" si="3">+SUM(DP187:GF187)</f>
        <v>1540680.1561813408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4612.3282605231943</v>
      </c>
      <c r="D188" s="33">
        <v>89.563441461106237</v>
      </c>
      <c r="E188" s="33">
        <v>919.38863772432364</v>
      </c>
      <c r="F188" s="33">
        <v>5134.4289307555555</v>
      </c>
      <c r="G188" s="33">
        <v>412.68244167355334</v>
      </c>
      <c r="H188" s="33">
        <v>6711.3689914929255</v>
      </c>
      <c r="I188" s="33">
        <v>13589.693973002908</v>
      </c>
      <c r="J188" s="33">
        <v>1509.3648935771612</v>
      </c>
      <c r="K188" s="33">
        <v>47519.395947555837</v>
      </c>
      <c r="L188" s="33">
        <v>1772.2335422642975</v>
      </c>
      <c r="M188" s="33">
        <v>4497.1045167991706</v>
      </c>
      <c r="N188" s="33">
        <v>1254.9292818871468</v>
      </c>
      <c r="O188" s="33">
        <v>746.44031760584528</v>
      </c>
      <c r="P188" s="33">
        <v>405.47013673861153</v>
      </c>
      <c r="Q188" s="33">
        <v>400.59404881534124</v>
      </c>
      <c r="R188" s="33">
        <v>34.609449723643948</v>
      </c>
      <c r="S188" s="33">
        <v>1609.2826099983815</v>
      </c>
      <c r="T188" s="33">
        <v>199.27860608088639</v>
      </c>
      <c r="U188" s="33">
        <v>1433.8697720808286</v>
      </c>
      <c r="V188" s="33">
        <v>4209.4780475824955</v>
      </c>
      <c r="W188" s="33">
        <v>5548.3464728686067</v>
      </c>
      <c r="X188" s="33">
        <v>2473.3564878349921</v>
      </c>
      <c r="Y188" s="33">
        <v>26244.589668108954</v>
      </c>
      <c r="Z188" s="33">
        <v>1596.8712755325907</v>
      </c>
      <c r="AA188" s="33">
        <v>84.729862953242716</v>
      </c>
      <c r="AB188" s="33">
        <v>1760.7690237062282</v>
      </c>
      <c r="AC188" s="33">
        <v>165.35319187709365</v>
      </c>
      <c r="AD188" s="33">
        <v>3232.049480414425</v>
      </c>
      <c r="AE188" s="33">
        <v>465.10239860856319</v>
      </c>
      <c r="AF188" s="33">
        <v>31447.767244272407</v>
      </c>
      <c r="AG188" s="33">
        <v>5254.8311841998629</v>
      </c>
      <c r="AH188" s="33">
        <v>815.94528648323103</v>
      </c>
      <c r="AI188" s="33">
        <v>1270.0086781148457</v>
      </c>
      <c r="AJ188" s="33">
        <v>8238.2085621090591</v>
      </c>
      <c r="AK188" s="33">
        <v>11781.280756407126</v>
      </c>
      <c r="AL188" s="33">
        <v>757.13537679920455</v>
      </c>
      <c r="AM188" s="33">
        <v>240.47186972883867</v>
      </c>
      <c r="AN188" s="33">
        <v>2827.8727514720736</v>
      </c>
      <c r="AO188" s="33">
        <v>2218.0694207649944</v>
      </c>
      <c r="AP188" s="33">
        <v>3950.7479641977739</v>
      </c>
      <c r="AQ188" s="33">
        <v>13130.476387422985</v>
      </c>
      <c r="AR188" s="33">
        <v>11874.669440741043</v>
      </c>
      <c r="AS188" s="33">
        <v>9440.3813532991589</v>
      </c>
      <c r="AT188" s="33">
        <v>842.64125789018203</v>
      </c>
      <c r="AU188" s="33">
        <v>2317.196438703183</v>
      </c>
      <c r="AV188" s="33">
        <v>4600.7741379758945</v>
      </c>
      <c r="AW188" s="33">
        <v>23556.723143344847</v>
      </c>
      <c r="AX188" s="33">
        <v>5571.4937370499847</v>
      </c>
      <c r="AY188" s="33">
        <v>9250.2694304903343</v>
      </c>
      <c r="AZ188" s="33">
        <v>10728.279934069986</v>
      </c>
      <c r="BA188" s="33">
        <v>449.32048719004501</v>
      </c>
      <c r="BB188" s="33">
        <v>9220.5248405685852</v>
      </c>
      <c r="BC188" s="33">
        <v>8966.2767932481274</v>
      </c>
      <c r="BD188" s="33">
        <v>592802.04009825655</v>
      </c>
      <c r="BE188" s="33">
        <v>74596.434760204618</v>
      </c>
      <c r="BF188" s="33">
        <v>1202.3344874573793</v>
      </c>
      <c r="BG188" s="33">
        <v>3004.8155259175651</v>
      </c>
      <c r="BH188" s="33">
        <v>3311.6360004093613</v>
      </c>
      <c r="BI188" s="33">
        <v>40649.85171040937</v>
      </c>
      <c r="BJ188" s="33">
        <v>4644.3230012027752</v>
      </c>
      <c r="BK188" s="33">
        <v>45157.245071881414</v>
      </c>
      <c r="BL188" s="33">
        <v>71134.590479946375</v>
      </c>
      <c r="BM188" s="33">
        <v>13109.480608883394</v>
      </c>
      <c r="BN188" s="33">
        <v>13427.709521385808</v>
      </c>
      <c r="BO188" s="33">
        <v>7669.1328672810369</v>
      </c>
      <c r="BP188" s="33">
        <v>149281.16900971736</v>
      </c>
      <c r="BQ188" s="33">
        <v>11819.694197311101</v>
      </c>
      <c r="BR188" s="33">
        <v>23568.696862309276</v>
      </c>
      <c r="BS188" s="33">
        <v>124251.76825019653</v>
      </c>
      <c r="BT188" s="33">
        <v>1359273.0673040738</v>
      </c>
      <c r="BU188" s="33">
        <v>130715.42602868927</v>
      </c>
      <c r="BV188" s="33">
        <v>52984.387122323358</v>
      </c>
      <c r="BW188" s="33">
        <v>69578.537194986944</v>
      </c>
      <c r="BX188" s="33">
        <v>19848.766994582467</v>
      </c>
      <c r="BY188" s="33">
        <v>10675.122203098919</v>
      </c>
      <c r="BZ188" s="33">
        <v>120179.43055243265</v>
      </c>
      <c r="CA188" s="33">
        <v>9627.7921576930239</v>
      </c>
      <c r="CB188" s="33">
        <v>656.93706732820624</v>
      </c>
      <c r="CC188" s="33">
        <v>190.8418534088344</v>
      </c>
      <c r="CD188" s="33">
        <v>8971.5998589981355</v>
      </c>
      <c r="CE188" s="33">
        <v>22048.497538095151</v>
      </c>
      <c r="CF188" s="33">
        <v>158919.63380862115</v>
      </c>
      <c r="CG188" s="33">
        <v>211784.81249237468</v>
      </c>
      <c r="CH188" s="33">
        <v>23973.077867653868</v>
      </c>
      <c r="CI188" s="33">
        <v>359.73019940181086</v>
      </c>
      <c r="CJ188" s="33">
        <v>66171.854109782769</v>
      </c>
      <c r="CK188" s="33">
        <v>30681.967325212408</v>
      </c>
      <c r="CL188" s="33">
        <v>1966.0341622155572</v>
      </c>
      <c r="CM188" s="33">
        <v>41309.689471213809</v>
      </c>
      <c r="CN188" s="33">
        <v>33950.093695578733</v>
      </c>
      <c r="CO188" s="33">
        <v>1945.5008153936476</v>
      </c>
      <c r="CP188" s="33">
        <v>7515.9642321072415</v>
      </c>
      <c r="CQ188" s="33">
        <v>4587.6116090175483</v>
      </c>
      <c r="CR188" s="33">
        <v>54261.808006240579</v>
      </c>
      <c r="CS188" s="33">
        <v>141925.76555564775</v>
      </c>
      <c r="CT188" s="33">
        <v>90946.318759014714</v>
      </c>
      <c r="CU188" s="33">
        <v>3064.542365781735</v>
      </c>
      <c r="CV188" s="33">
        <v>39245.186566129407</v>
      </c>
      <c r="CW188" s="33">
        <v>34695.582733629868</v>
      </c>
      <c r="CX188" s="33">
        <v>55053.284183672185</v>
      </c>
      <c r="CY188" s="33">
        <v>30357.129880083448</v>
      </c>
      <c r="CZ188" s="33">
        <v>24177.833445626537</v>
      </c>
      <c r="DA188" s="33">
        <v>89137.926354528696</v>
      </c>
      <c r="DB188" s="33">
        <v>7985.3579125227816</v>
      </c>
      <c r="DC188" s="33">
        <v>22498.403903218317</v>
      </c>
      <c r="DD188" s="33">
        <v>12022.020381665288</v>
      </c>
      <c r="DE188" s="33">
        <v>5357.2709389891597</v>
      </c>
      <c r="DF188" s="33">
        <v>1878.0406256986423</v>
      </c>
      <c r="DG188" s="33">
        <v>5707.0105589283594</v>
      </c>
      <c r="DH188" s="33">
        <v>10787.598754410625</v>
      </c>
      <c r="DI188" s="33">
        <v>1653.0811540855052</v>
      </c>
      <c r="DJ188" s="33">
        <v>3878.9033147448777</v>
      </c>
      <c r="DK188" s="33">
        <v>3737.3807456615687</v>
      </c>
      <c r="DL188" s="33">
        <v>58352.173391948541</v>
      </c>
      <c r="DM188" s="33">
        <v>8180.1953424702797</v>
      </c>
      <c r="DN188" s="33">
        <v>14596.327660416595</v>
      </c>
      <c r="DO188" s="33">
        <v>0</v>
      </c>
      <c r="DP188" s="69">
        <v>4604430.4808379598</v>
      </c>
      <c r="DQ188" s="33">
        <v>1150045.6842668951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576.65818441835177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5.130867518689354</v>
      </c>
      <c r="FY188" s="33">
        <v>0</v>
      </c>
      <c r="FZ188" s="33">
        <v>0</v>
      </c>
      <c r="GA188" s="33">
        <v>0</v>
      </c>
      <c r="GB188" s="33">
        <v>2821546.0188838756</v>
      </c>
      <c r="GC188" s="33">
        <v>0</v>
      </c>
      <c r="GD188" s="33">
        <v>0</v>
      </c>
      <c r="GE188" s="33">
        <v>-5670.5511183609269</v>
      </c>
      <c r="GF188" s="33">
        <v>1022106.0467064837</v>
      </c>
      <c r="GG188" s="44">
        <f t="shared" si="3"/>
        <v>9593039.4686287902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589.74385570550271</v>
      </c>
      <c r="D189" s="33">
        <v>53.62249893704869</v>
      </c>
      <c r="E189" s="33">
        <v>53.352783253665457</v>
      </c>
      <c r="F189" s="33">
        <v>1547.6260126256086</v>
      </c>
      <c r="G189" s="33">
        <v>22.018950646141278</v>
      </c>
      <c r="H189" s="33">
        <v>403.38821139241196</v>
      </c>
      <c r="I189" s="33">
        <v>1878.0719895949451</v>
      </c>
      <c r="J189" s="33">
        <v>720.00737062900544</v>
      </c>
      <c r="K189" s="33">
        <v>3052.4457451245275</v>
      </c>
      <c r="L189" s="33">
        <v>992.9366107175174</v>
      </c>
      <c r="M189" s="33">
        <v>1653.8249438042872</v>
      </c>
      <c r="N189" s="33">
        <v>1627.3707024372388</v>
      </c>
      <c r="O189" s="33">
        <v>2717.5475098759034</v>
      </c>
      <c r="P189" s="33">
        <v>324.75480696882204</v>
      </c>
      <c r="Q189" s="33">
        <v>546.37344912318065</v>
      </c>
      <c r="R189" s="33">
        <v>2.865040293696814</v>
      </c>
      <c r="S189" s="33">
        <v>417.57309392451555</v>
      </c>
      <c r="T189" s="33">
        <v>240.17857265379894</v>
      </c>
      <c r="U189" s="33">
        <v>1785.6273213720976</v>
      </c>
      <c r="V189" s="33">
        <v>371.22886591302046</v>
      </c>
      <c r="W189" s="33">
        <v>1636.8592809559323</v>
      </c>
      <c r="X189" s="33">
        <v>1371.9073815436393</v>
      </c>
      <c r="Y189" s="33">
        <v>22977.31433898117</v>
      </c>
      <c r="Z189" s="33">
        <v>975.05136063297175</v>
      </c>
      <c r="AA189" s="33">
        <v>59.073921488144194</v>
      </c>
      <c r="AB189" s="33">
        <v>1214.0722876867474</v>
      </c>
      <c r="AC189" s="33">
        <v>635.9364726376042</v>
      </c>
      <c r="AD189" s="33">
        <v>3028.3827457300649</v>
      </c>
      <c r="AE189" s="33">
        <v>680.30386152743449</v>
      </c>
      <c r="AF189" s="33">
        <v>1072.2660974820494</v>
      </c>
      <c r="AG189" s="33">
        <v>299.16161597536859</v>
      </c>
      <c r="AH189" s="33">
        <v>91.778787601621076</v>
      </c>
      <c r="AI189" s="33">
        <v>1669.849913991276</v>
      </c>
      <c r="AJ189" s="33">
        <v>2184.7677736464557</v>
      </c>
      <c r="AK189" s="33">
        <v>4965.8525772662006</v>
      </c>
      <c r="AL189" s="33">
        <v>236.6128948270902</v>
      </c>
      <c r="AM189" s="33">
        <v>71.259917250023776</v>
      </c>
      <c r="AN189" s="33">
        <v>4335.1980280671942</v>
      </c>
      <c r="AO189" s="33">
        <v>562.91322144588867</v>
      </c>
      <c r="AP189" s="33">
        <v>19385.716067537982</v>
      </c>
      <c r="AQ189" s="33">
        <v>1764.7235341617854</v>
      </c>
      <c r="AR189" s="33">
        <v>1315.5275353323107</v>
      </c>
      <c r="AS189" s="33">
        <v>523.76480837377153</v>
      </c>
      <c r="AT189" s="33">
        <v>86.776326147769709</v>
      </c>
      <c r="AU189" s="33">
        <v>87.811057334358438</v>
      </c>
      <c r="AV189" s="33">
        <v>455.02971366524235</v>
      </c>
      <c r="AW189" s="33">
        <v>2541.1858040890656</v>
      </c>
      <c r="AX189" s="33">
        <v>567.31492883481326</v>
      </c>
      <c r="AY189" s="33">
        <v>353.07625311365422</v>
      </c>
      <c r="AZ189" s="33">
        <v>544.75846441948431</v>
      </c>
      <c r="BA189" s="33">
        <v>334.34743721716791</v>
      </c>
      <c r="BB189" s="33">
        <v>1337.9778775737961</v>
      </c>
      <c r="BC189" s="33">
        <v>1322.4058639445998</v>
      </c>
      <c r="BD189" s="33">
        <v>83427.470332259123</v>
      </c>
      <c r="BE189" s="33">
        <v>26048.6236753866</v>
      </c>
      <c r="BF189" s="33">
        <v>247.68095477513509</v>
      </c>
      <c r="BG189" s="33">
        <v>525.87657593769586</v>
      </c>
      <c r="BH189" s="33">
        <v>379.18775438573311</v>
      </c>
      <c r="BI189" s="33">
        <v>2400.0056890755482</v>
      </c>
      <c r="BJ189" s="33">
        <v>75.794980819284461</v>
      </c>
      <c r="BK189" s="33">
        <v>6553.3739052235796</v>
      </c>
      <c r="BL189" s="33">
        <v>530.31318015435102</v>
      </c>
      <c r="BM189" s="33">
        <v>2303.1618094932892</v>
      </c>
      <c r="BN189" s="33">
        <v>2842.5979909243456</v>
      </c>
      <c r="BO189" s="33">
        <v>1298.1365474344586</v>
      </c>
      <c r="BP189" s="33">
        <v>1783.5400755936105</v>
      </c>
      <c r="BQ189" s="33">
        <v>85319.759588884874</v>
      </c>
      <c r="BR189" s="33">
        <v>420713.35626045283</v>
      </c>
      <c r="BS189" s="33">
        <v>292449.3130575114</v>
      </c>
      <c r="BT189" s="33">
        <v>8185.8129292270078</v>
      </c>
      <c r="BU189" s="33">
        <v>2446.5603836115761</v>
      </c>
      <c r="BV189" s="33">
        <v>5092.7799955988758</v>
      </c>
      <c r="BW189" s="33">
        <v>886.78202374214334</v>
      </c>
      <c r="BX189" s="33">
        <v>33674.368026139062</v>
      </c>
      <c r="BY189" s="33">
        <v>365.95431324457536</v>
      </c>
      <c r="BZ189" s="33">
        <v>418.05061841049019</v>
      </c>
      <c r="CA189" s="33">
        <v>1934.8374875320205</v>
      </c>
      <c r="CB189" s="33">
        <v>54.150405136001218</v>
      </c>
      <c r="CC189" s="33">
        <v>0.50764619848285653</v>
      </c>
      <c r="CD189" s="33">
        <v>534.68085242148243</v>
      </c>
      <c r="CE189" s="33">
        <v>1338.8068994881694</v>
      </c>
      <c r="CF189" s="33">
        <v>68147.715564068727</v>
      </c>
      <c r="CG189" s="33">
        <v>7582.5959665522732</v>
      </c>
      <c r="CH189" s="33">
        <v>9242.2281141533931</v>
      </c>
      <c r="CI189" s="33">
        <v>0.1622803421379623</v>
      </c>
      <c r="CJ189" s="33">
        <v>95778.915652516429</v>
      </c>
      <c r="CK189" s="33">
        <v>1468.7700474231083</v>
      </c>
      <c r="CL189" s="33">
        <v>128.68257924335413</v>
      </c>
      <c r="CM189" s="33">
        <v>9613.8845200018513</v>
      </c>
      <c r="CN189" s="33">
        <v>1062.140475420199</v>
      </c>
      <c r="CO189" s="33">
        <v>1465.4606840516624</v>
      </c>
      <c r="CP189" s="33">
        <v>10861.840691129175</v>
      </c>
      <c r="CQ189" s="33">
        <v>2135.0415923035848</v>
      </c>
      <c r="CR189" s="33">
        <v>2653.8965281606388</v>
      </c>
      <c r="CS189" s="33">
        <v>46127.428550970668</v>
      </c>
      <c r="CT189" s="33">
        <v>1203.3877966068526</v>
      </c>
      <c r="CU189" s="33">
        <v>890.8319280634197</v>
      </c>
      <c r="CV189" s="33">
        <v>3010.7208270539754</v>
      </c>
      <c r="CW189" s="33">
        <v>2339.4195599602108</v>
      </c>
      <c r="CX189" s="33">
        <v>13147.682096032337</v>
      </c>
      <c r="CY189" s="33">
        <v>199.0817394902175</v>
      </c>
      <c r="CZ189" s="33">
        <v>628.93596652207816</v>
      </c>
      <c r="DA189" s="33">
        <v>11604.198193692486</v>
      </c>
      <c r="DB189" s="33">
        <v>582.66964896356058</v>
      </c>
      <c r="DC189" s="33">
        <v>1721.8313378464177</v>
      </c>
      <c r="DD189" s="33">
        <v>441.19385284160848</v>
      </c>
      <c r="DE189" s="33">
        <v>10511.269793022549</v>
      </c>
      <c r="DF189" s="33">
        <v>3662.2651478074526</v>
      </c>
      <c r="DG189" s="33">
        <v>9239.5664879271171</v>
      </c>
      <c r="DH189" s="33">
        <v>24445.898351920503</v>
      </c>
      <c r="DI189" s="33">
        <v>10440.924239329808</v>
      </c>
      <c r="DJ189" s="33">
        <v>10516.324965086762</v>
      </c>
      <c r="DK189" s="33">
        <v>11901.671815199586</v>
      </c>
      <c r="DL189" s="33">
        <v>19430.250682034832</v>
      </c>
      <c r="DM189" s="33">
        <v>238.62972483016355</v>
      </c>
      <c r="DN189" s="33">
        <v>1401.8324297532849</v>
      </c>
      <c r="DO189" s="33">
        <v>0</v>
      </c>
      <c r="DP189" s="69">
        <v>1473348.3702748606</v>
      </c>
      <c r="DQ189" s="33">
        <v>8295.1728269128562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2267.5587528033202</v>
      </c>
      <c r="FY189" s="33">
        <v>0</v>
      </c>
      <c r="FZ189" s="33">
        <v>0</v>
      </c>
      <c r="GA189" s="33">
        <v>0</v>
      </c>
      <c r="GB189" s="33">
        <v>0</v>
      </c>
      <c r="GC189" s="33">
        <v>3514.9432464898546</v>
      </c>
      <c r="GD189" s="33">
        <v>0</v>
      </c>
      <c r="GE189" s="33">
        <v>238.88402755017739</v>
      </c>
      <c r="GF189" s="33">
        <v>78.954444024800566</v>
      </c>
      <c r="GG189" s="44">
        <f t="shared" si="3"/>
        <v>1487743.8835726418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80.782713713211464</v>
      </c>
      <c r="D190" s="33">
        <v>0.26243190008113798</v>
      </c>
      <c r="E190" s="33">
        <v>0</v>
      </c>
      <c r="F190" s="33">
        <v>0</v>
      </c>
      <c r="G190" s="33">
        <v>3.4085272669361917</v>
      </c>
      <c r="H190" s="33">
        <v>28.799585458315939</v>
      </c>
      <c r="I190" s="33">
        <v>103.30531296215921</v>
      </c>
      <c r="J190" s="33">
        <v>63.164471810751998</v>
      </c>
      <c r="K190" s="33">
        <v>321.95812614747763</v>
      </c>
      <c r="L190" s="33">
        <v>277.5734432878898</v>
      </c>
      <c r="M190" s="33">
        <v>592.00394763993097</v>
      </c>
      <c r="N190" s="33">
        <v>287.08781945109359</v>
      </c>
      <c r="O190" s="33">
        <v>1.9975698747352502</v>
      </c>
      <c r="P190" s="33">
        <v>5.4925452969922874</v>
      </c>
      <c r="Q190" s="33">
        <v>10.685301428138692</v>
      </c>
      <c r="R190" s="33">
        <v>1.2625135231158338</v>
      </c>
      <c r="S190" s="33">
        <v>2.4359855195766804</v>
      </c>
      <c r="T190" s="33">
        <v>63.283137128977472</v>
      </c>
      <c r="U190" s="33">
        <v>662.78565710844759</v>
      </c>
      <c r="V190" s="33">
        <v>0.46928998602744676</v>
      </c>
      <c r="W190" s="33">
        <v>203.57614347823522</v>
      </c>
      <c r="X190" s="33">
        <v>315.18214562191008</v>
      </c>
      <c r="Y190" s="33">
        <v>7788.3829196232837</v>
      </c>
      <c r="Z190" s="33">
        <v>241.04524394158452</v>
      </c>
      <c r="AA190" s="33">
        <v>17.329767707710911</v>
      </c>
      <c r="AB190" s="33">
        <v>168.49980445680217</v>
      </c>
      <c r="AC190" s="33">
        <v>240.33822152842473</v>
      </c>
      <c r="AD190" s="33">
        <v>568.67449030523301</v>
      </c>
      <c r="AE190" s="33">
        <v>169.36737344412924</v>
      </c>
      <c r="AF190" s="33">
        <v>163.952014000102</v>
      </c>
      <c r="AG190" s="33">
        <v>39.800113222893522</v>
      </c>
      <c r="AH190" s="33">
        <v>27.323791949624365</v>
      </c>
      <c r="AI190" s="33">
        <v>611.00938693949843</v>
      </c>
      <c r="AJ190" s="33">
        <v>548.26346334715765</v>
      </c>
      <c r="AK190" s="33">
        <v>916.50481810689189</v>
      </c>
      <c r="AL190" s="33">
        <v>6.4681744784704005</v>
      </c>
      <c r="AM190" s="33">
        <v>18.694413588132829</v>
      </c>
      <c r="AN190" s="33">
        <v>219.60301398789625</v>
      </c>
      <c r="AO190" s="33">
        <v>113.05257512083564</v>
      </c>
      <c r="AP190" s="33">
        <v>7354.369955834979</v>
      </c>
      <c r="AQ190" s="33">
        <v>75.555687750418926</v>
      </c>
      <c r="AR190" s="33">
        <v>15.381596778873286</v>
      </c>
      <c r="AS190" s="33">
        <v>2.0901928982932985</v>
      </c>
      <c r="AT190" s="33">
        <v>3.0874341186016233E-2</v>
      </c>
      <c r="AU190" s="33">
        <v>0.49090202485765805</v>
      </c>
      <c r="AV190" s="33">
        <v>3.0874341186016229E-3</v>
      </c>
      <c r="AW190" s="33">
        <v>5.5573814134829216E-2</v>
      </c>
      <c r="AX190" s="33">
        <v>5.5944306229061409</v>
      </c>
      <c r="AY190" s="33">
        <v>0</v>
      </c>
      <c r="AZ190" s="33">
        <v>0</v>
      </c>
      <c r="BA190" s="33">
        <v>0</v>
      </c>
      <c r="BB190" s="33">
        <v>1412.8079697701614</v>
      </c>
      <c r="BC190" s="33">
        <v>34.117091336959035</v>
      </c>
      <c r="BD190" s="33">
        <v>19906.173738780155</v>
      </c>
      <c r="BE190" s="33">
        <v>5752.6244207327991</v>
      </c>
      <c r="BF190" s="33">
        <v>137.60229014912716</v>
      </c>
      <c r="BG190" s="33">
        <v>103.26527564331323</v>
      </c>
      <c r="BH190" s="33">
        <v>2.8095650479274772</v>
      </c>
      <c r="BI190" s="33">
        <v>0.95757289180845717</v>
      </c>
      <c r="BJ190" s="33">
        <v>27.97546283981228</v>
      </c>
      <c r="BK190" s="33">
        <v>20.993034540930868</v>
      </c>
      <c r="BL190" s="33">
        <v>690.5532245219988</v>
      </c>
      <c r="BM190" s="33">
        <v>923.71203845153502</v>
      </c>
      <c r="BN190" s="33">
        <v>579.50677246591044</v>
      </c>
      <c r="BO190" s="33">
        <v>386.30260904854168</v>
      </c>
      <c r="BP190" s="33">
        <v>2.6984174196578188</v>
      </c>
      <c r="BQ190" s="33">
        <v>245388.93522008305</v>
      </c>
      <c r="BR190" s="33">
        <v>137232.35946132216</v>
      </c>
      <c r="BS190" s="33">
        <v>540930.6467583254</v>
      </c>
      <c r="BT190" s="33">
        <v>140.40415397752741</v>
      </c>
      <c r="BU190" s="33">
        <v>599.40680952179343</v>
      </c>
      <c r="BV190" s="33">
        <v>1894.2774624478154</v>
      </c>
      <c r="BW190" s="33">
        <v>9578.5212776934914</v>
      </c>
      <c r="BX190" s="33">
        <v>4709.5690888127729</v>
      </c>
      <c r="BY190" s="33">
        <v>6.7923550609235703E-2</v>
      </c>
      <c r="BZ190" s="33">
        <v>723.49305629270907</v>
      </c>
      <c r="CA190" s="33">
        <v>460.09560722225109</v>
      </c>
      <c r="CB190" s="33">
        <v>0.14510940357427629</v>
      </c>
      <c r="CC190" s="33">
        <v>0</v>
      </c>
      <c r="CD190" s="33">
        <v>13.992251425502555</v>
      </c>
      <c r="CE190" s="33">
        <v>57.024908170571976</v>
      </c>
      <c r="CF190" s="33">
        <v>685.52460939194862</v>
      </c>
      <c r="CG190" s="33">
        <v>325.61641707564621</v>
      </c>
      <c r="CH190" s="33">
        <v>966.01182419866882</v>
      </c>
      <c r="CI190" s="33">
        <v>0</v>
      </c>
      <c r="CJ190" s="33">
        <v>21839.368467669046</v>
      </c>
      <c r="CK190" s="33">
        <v>44.07003460891957</v>
      </c>
      <c r="CL190" s="33">
        <v>0.46311511779024345</v>
      </c>
      <c r="CM190" s="33">
        <v>1737.8732197962895</v>
      </c>
      <c r="CN190" s="33">
        <v>11.56552820828168</v>
      </c>
      <c r="CO190" s="33">
        <v>35.787062231688822</v>
      </c>
      <c r="CP190" s="33">
        <v>1.7567500134843235</v>
      </c>
      <c r="CQ190" s="33">
        <v>20.577748400479816</v>
      </c>
      <c r="CR190" s="33">
        <v>290.12000925675733</v>
      </c>
      <c r="CS190" s="33">
        <v>8407.680933137055</v>
      </c>
      <c r="CT190" s="33">
        <v>0</v>
      </c>
      <c r="CU190" s="33">
        <v>62.917054613106437</v>
      </c>
      <c r="CV190" s="33">
        <v>0</v>
      </c>
      <c r="CW190" s="33">
        <v>0</v>
      </c>
      <c r="CX190" s="33">
        <v>3.5073251587314438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1.6733892922820797</v>
      </c>
      <c r="DE190" s="33">
        <v>3952.6321551051965</v>
      </c>
      <c r="DF190" s="33">
        <v>16316.40145093822</v>
      </c>
      <c r="DG190" s="33">
        <v>0</v>
      </c>
      <c r="DH190" s="33">
        <v>4321.2022613256804</v>
      </c>
      <c r="DI190" s="33">
        <v>301.31290180125427</v>
      </c>
      <c r="DJ190" s="33">
        <v>0</v>
      </c>
      <c r="DK190" s="33">
        <v>40118.4365942656</v>
      </c>
      <c r="DL190" s="33">
        <v>16971.182889772226</v>
      </c>
      <c r="DM190" s="33">
        <v>1.1516129262384054</v>
      </c>
      <c r="DN190" s="33">
        <v>16.937663574648504</v>
      </c>
      <c r="DO190" s="33">
        <v>0</v>
      </c>
      <c r="DP190" s="69">
        <v>1110482.2081456215</v>
      </c>
      <c r="DQ190" s="33">
        <v>2786695.7243277393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5.6878782786593352</v>
      </c>
      <c r="GG190" s="44">
        <f t="shared" si="3"/>
        <v>3897183.6203516391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1314.4139663074552</v>
      </c>
      <c r="D191" s="33">
        <v>13.532649799222954</v>
      </c>
      <c r="E191" s="33">
        <v>1568.4313223374875</v>
      </c>
      <c r="F191" s="33">
        <v>8779.864582243541</v>
      </c>
      <c r="G191" s="33">
        <v>459.4803550205088</v>
      </c>
      <c r="H191" s="33">
        <v>1426.4225740818906</v>
      </c>
      <c r="I191" s="33">
        <v>3688.4530840742541</v>
      </c>
      <c r="J191" s="33">
        <v>943.22222187798172</v>
      </c>
      <c r="K191" s="33">
        <v>7877.9510075972084</v>
      </c>
      <c r="L191" s="33">
        <v>1538.7139189643929</v>
      </c>
      <c r="M191" s="33">
        <v>4086.374261638754</v>
      </c>
      <c r="N191" s="33">
        <v>781.80685718228654</v>
      </c>
      <c r="O191" s="33">
        <v>147.91824097878524</v>
      </c>
      <c r="P191" s="33">
        <v>574.11764676296127</v>
      </c>
      <c r="Q191" s="33">
        <v>292.43593191829081</v>
      </c>
      <c r="R191" s="33">
        <v>89.363910050985652</v>
      </c>
      <c r="S191" s="33">
        <v>2154.9619995236299</v>
      </c>
      <c r="T191" s="33">
        <v>591.93747778466127</v>
      </c>
      <c r="U191" s="33">
        <v>1331.5248840978054</v>
      </c>
      <c r="V191" s="33">
        <v>2367.6875467772888</v>
      </c>
      <c r="W191" s="33">
        <v>6526.7337681483586</v>
      </c>
      <c r="X191" s="33">
        <v>4932.9643395608755</v>
      </c>
      <c r="Y191" s="33">
        <v>28866.30665070231</v>
      </c>
      <c r="Z191" s="33">
        <v>4345.286480616759</v>
      </c>
      <c r="AA191" s="33">
        <v>498.9683248029898</v>
      </c>
      <c r="AB191" s="33">
        <v>3446.5913702463904</v>
      </c>
      <c r="AC191" s="33">
        <v>807.7958980797946</v>
      </c>
      <c r="AD191" s="33">
        <v>6277.3361201507432</v>
      </c>
      <c r="AE191" s="33">
        <v>281.94035248703204</v>
      </c>
      <c r="AF191" s="33">
        <v>12285.640672464691</v>
      </c>
      <c r="AG191" s="33">
        <v>1724.6306473549116</v>
      </c>
      <c r="AH191" s="33">
        <v>562.07124034201615</v>
      </c>
      <c r="AI191" s="33">
        <v>1108.1246901610475</v>
      </c>
      <c r="AJ191" s="33">
        <v>14389.330764337097</v>
      </c>
      <c r="AK191" s="33">
        <v>16524.135476997686</v>
      </c>
      <c r="AL191" s="33">
        <v>630.90238884919597</v>
      </c>
      <c r="AM191" s="33">
        <v>114.14652540997722</v>
      </c>
      <c r="AN191" s="33">
        <v>2583.6331400967247</v>
      </c>
      <c r="AO191" s="33">
        <v>999.51054507053834</v>
      </c>
      <c r="AP191" s="33">
        <v>27086.702308093598</v>
      </c>
      <c r="AQ191" s="33">
        <v>13288.443398554324</v>
      </c>
      <c r="AR191" s="33">
        <v>5081.3834049559846</v>
      </c>
      <c r="AS191" s="33">
        <v>10119.084827515215</v>
      </c>
      <c r="AT191" s="33">
        <v>750.57744306980828</v>
      </c>
      <c r="AU191" s="33">
        <v>1883.5923057378827</v>
      </c>
      <c r="AV191" s="33">
        <v>6311.5435210973583</v>
      </c>
      <c r="AW191" s="33">
        <v>29418.870575494075</v>
      </c>
      <c r="AX191" s="33">
        <v>3754.8792311703505</v>
      </c>
      <c r="AY191" s="33">
        <v>7342.4203574562998</v>
      </c>
      <c r="AZ191" s="33">
        <v>7498.6146450713049</v>
      </c>
      <c r="BA191" s="33">
        <v>39.715448330630345</v>
      </c>
      <c r="BB191" s="33">
        <v>15836.185138732115</v>
      </c>
      <c r="BC191" s="33">
        <v>13108.100696250434</v>
      </c>
      <c r="BD191" s="33">
        <v>334077.60518854792</v>
      </c>
      <c r="BE191" s="33">
        <v>75800.904124116292</v>
      </c>
      <c r="BF191" s="33">
        <v>2725.2507594597646</v>
      </c>
      <c r="BG191" s="33">
        <v>7353.7845648043149</v>
      </c>
      <c r="BH191" s="33">
        <v>19432.283826324114</v>
      </c>
      <c r="BI191" s="33">
        <v>8176.7285746679154</v>
      </c>
      <c r="BJ191" s="33">
        <v>5038.6227016934872</v>
      </c>
      <c r="BK191" s="33">
        <v>54648.344981026552</v>
      </c>
      <c r="BL191" s="33">
        <v>123517.59439433114</v>
      </c>
      <c r="BM191" s="33">
        <v>16186.780112352173</v>
      </c>
      <c r="BN191" s="33">
        <v>19737.163167970102</v>
      </c>
      <c r="BO191" s="33">
        <v>6593.3358048612372</v>
      </c>
      <c r="BP191" s="33">
        <v>59927.878406507756</v>
      </c>
      <c r="BQ191" s="33">
        <v>10804.755018591755</v>
      </c>
      <c r="BR191" s="33">
        <v>15991.276462605141</v>
      </c>
      <c r="BS191" s="33">
        <v>645103.60873897781</v>
      </c>
      <c r="BT191" s="33">
        <v>438054.16303060955</v>
      </c>
      <c r="BU191" s="33">
        <v>56013.035095823361</v>
      </c>
      <c r="BV191" s="33">
        <v>18113.377031892283</v>
      </c>
      <c r="BW191" s="33">
        <v>50236.652725978114</v>
      </c>
      <c r="BX191" s="33">
        <v>4846.268307703428</v>
      </c>
      <c r="BY191" s="33">
        <v>1557.3726900479517</v>
      </c>
      <c r="BZ191" s="33">
        <v>23436.311672305044</v>
      </c>
      <c r="CA191" s="33">
        <v>4728.9165791621963</v>
      </c>
      <c r="CB191" s="33">
        <v>162.02986863413471</v>
      </c>
      <c r="CC191" s="33">
        <v>16.701500741059807</v>
      </c>
      <c r="CD191" s="33">
        <v>14575.204847690569</v>
      </c>
      <c r="CE191" s="33">
        <v>21873.425688961615</v>
      </c>
      <c r="CF191" s="33">
        <v>130797.03484184007</v>
      </c>
      <c r="CG191" s="33">
        <v>158576.78837599754</v>
      </c>
      <c r="CH191" s="33">
        <v>38012.616808226012</v>
      </c>
      <c r="CI191" s="33">
        <v>150.20542788380075</v>
      </c>
      <c r="CJ191" s="33">
        <v>53797.195421535303</v>
      </c>
      <c r="CK191" s="33">
        <v>56060.785754683129</v>
      </c>
      <c r="CL191" s="33">
        <v>4626.8226227731984</v>
      </c>
      <c r="CM191" s="33">
        <v>92616.016466018831</v>
      </c>
      <c r="CN191" s="33">
        <v>56414.099346405565</v>
      </c>
      <c r="CO191" s="33">
        <v>544.14134040412421</v>
      </c>
      <c r="CP191" s="33">
        <v>11765.154807161012</v>
      </c>
      <c r="CQ191" s="33">
        <v>16809.727551868633</v>
      </c>
      <c r="CR191" s="33">
        <v>106350.65201610915</v>
      </c>
      <c r="CS191" s="33">
        <v>63663.8995467977</v>
      </c>
      <c r="CT191" s="33">
        <v>74388.529102422763</v>
      </c>
      <c r="CU191" s="33">
        <v>2473.1345291841567</v>
      </c>
      <c r="CV191" s="33">
        <v>8911.6419600615263</v>
      </c>
      <c r="CW191" s="33">
        <v>14286.480846268158</v>
      </c>
      <c r="CX191" s="33">
        <v>38994.398532035659</v>
      </c>
      <c r="CY191" s="33">
        <v>8974.654084474163</v>
      </c>
      <c r="CZ191" s="33">
        <v>6043.4263331183383</v>
      </c>
      <c r="DA191" s="33">
        <v>32760.171862137628</v>
      </c>
      <c r="DB191" s="33">
        <v>22623.735096525816</v>
      </c>
      <c r="DC191" s="33">
        <v>26296.027516371778</v>
      </c>
      <c r="DD191" s="33">
        <v>8867.0282974129641</v>
      </c>
      <c r="DE191" s="33">
        <v>7000.746537885816</v>
      </c>
      <c r="DF191" s="33">
        <v>885.99455257598731</v>
      </c>
      <c r="DG191" s="33">
        <v>8097.5407387931837</v>
      </c>
      <c r="DH191" s="33">
        <v>7390.9007893518528</v>
      </c>
      <c r="DI191" s="33">
        <v>2403.3226590534855</v>
      </c>
      <c r="DJ191" s="33">
        <v>4185.2443972046385</v>
      </c>
      <c r="DK191" s="33">
        <v>3775.1909247673807</v>
      </c>
      <c r="DL191" s="33">
        <v>20309.87732464894</v>
      </c>
      <c r="DM191" s="33">
        <v>3365.7720501115423</v>
      </c>
      <c r="DN191" s="33">
        <v>17366.390563216995</v>
      </c>
      <c r="DO191" s="33">
        <v>0</v>
      </c>
      <c r="DP191" s="69">
        <v>3436769.5020281416</v>
      </c>
      <c r="DQ191" s="33">
        <v>2025096.350056655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78.5330305203194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368493.17404546624</v>
      </c>
      <c r="GC191" s="33">
        <v>0</v>
      </c>
      <c r="GD191" s="33">
        <v>0</v>
      </c>
      <c r="GE191" s="33">
        <v>-2419.6892624621069</v>
      </c>
      <c r="GF191" s="33">
        <v>99697.730963406342</v>
      </c>
      <c r="GG191" s="44">
        <f t="shared" si="3"/>
        <v>5927715.6008617273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55992.648790728796</v>
      </c>
      <c r="D192" s="33">
        <v>2193.6076841123959</v>
      </c>
      <c r="E192" s="33">
        <v>6586.2800180185131</v>
      </c>
      <c r="F192" s="33">
        <v>37077.675217960204</v>
      </c>
      <c r="G192" s="33">
        <v>4253.4614255194574</v>
      </c>
      <c r="H192" s="33">
        <v>55542.438134943019</v>
      </c>
      <c r="I192" s="33">
        <v>43130.664236401208</v>
      </c>
      <c r="J192" s="33">
        <v>9729.2315118007791</v>
      </c>
      <c r="K192" s="33">
        <v>129705.40814201649</v>
      </c>
      <c r="L192" s="33">
        <v>14218.789195851557</v>
      </c>
      <c r="M192" s="33">
        <v>39308.627135728442</v>
      </c>
      <c r="N192" s="33">
        <v>13784.982796193668</v>
      </c>
      <c r="O192" s="33">
        <v>6245.5348551903708</v>
      </c>
      <c r="P192" s="33">
        <v>3754.2136222170229</v>
      </c>
      <c r="Q192" s="33">
        <v>3003.9958701472806</v>
      </c>
      <c r="R192" s="33">
        <v>285.73571403443003</v>
      </c>
      <c r="S192" s="33">
        <v>15520.735263333652</v>
      </c>
      <c r="T192" s="33">
        <v>1941.7651968864011</v>
      </c>
      <c r="U192" s="33">
        <v>15509.890700312362</v>
      </c>
      <c r="V192" s="33">
        <v>30658.237062433353</v>
      </c>
      <c r="W192" s="33">
        <v>53541.969216313708</v>
      </c>
      <c r="X192" s="33">
        <v>24032.096654460591</v>
      </c>
      <c r="Y192" s="33">
        <v>149340.32197915218</v>
      </c>
      <c r="Z192" s="33">
        <v>14681.107270324192</v>
      </c>
      <c r="AA192" s="33">
        <v>1051.806827557705</v>
      </c>
      <c r="AB192" s="33">
        <v>17698.603372740479</v>
      </c>
      <c r="AC192" s="33">
        <v>6180.0810074185456</v>
      </c>
      <c r="AD192" s="33">
        <v>31820.742109290422</v>
      </c>
      <c r="AE192" s="33">
        <v>2612.9504319868988</v>
      </c>
      <c r="AF192" s="33">
        <v>110772.65373766627</v>
      </c>
      <c r="AG192" s="33">
        <v>43443.580358765605</v>
      </c>
      <c r="AH192" s="33">
        <v>7150.9891402048115</v>
      </c>
      <c r="AI192" s="33">
        <v>10932.279794485201</v>
      </c>
      <c r="AJ192" s="33">
        <v>91586.249121860048</v>
      </c>
      <c r="AK192" s="33">
        <v>93233.689521762513</v>
      </c>
      <c r="AL192" s="33">
        <v>6140.6429261787516</v>
      </c>
      <c r="AM192" s="33">
        <v>2672.749844770246</v>
      </c>
      <c r="AN192" s="33">
        <v>25541.079328672917</v>
      </c>
      <c r="AO192" s="33">
        <v>17289.095290064834</v>
      </c>
      <c r="AP192" s="33">
        <v>30332.693217574863</v>
      </c>
      <c r="AQ192" s="33">
        <v>92311.838521819023</v>
      </c>
      <c r="AR192" s="33">
        <v>105755.52388856358</v>
      </c>
      <c r="AS192" s="33">
        <v>87043.900615965147</v>
      </c>
      <c r="AT192" s="33">
        <v>14359.186025802092</v>
      </c>
      <c r="AU192" s="33">
        <v>28065.795522609362</v>
      </c>
      <c r="AV192" s="33">
        <v>51349.035891766049</v>
      </c>
      <c r="AW192" s="33">
        <v>282156.01600774872</v>
      </c>
      <c r="AX192" s="33">
        <v>71356.425291818217</v>
      </c>
      <c r="AY192" s="33">
        <v>111430.71849286767</v>
      </c>
      <c r="AZ192" s="33">
        <v>123714.53876046115</v>
      </c>
      <c r="BA192" s="33">
        <v>1560.5234184967455</v>
      </c>
      <c r="BB192" s="33">
        <v>80110.427335942586</v>
      </c>
      <c r="BC192" s="33">
        <v>85377.288975701915</v>
      </c>
      <c r="BD192" s="33">
        <v>3115385.0804221435</v>
      </c>
      <c r="BE192" s="33">
        <v>641163.14795209817</v>
      </c>
      <c r="BF192" s="33">
        <v>12400.176726557229</v>
      </c>
      <c r="BG192" s="33">
        <v>23335.460439051731</v>
      </c>
      <c r="BH192" s="33">
        <v>28814.45677559495</v>
      </c>
      <c r="BI192" s="33">
        <v>338376.53393830417</v>
      </c>
      <c r="BJ192" s="33">
        <v>42682.984171980512</v>
      </c>
      <c r="BK192" s="33">
        <v>519147.98536196409</v>
      </c>
      <c r="BL192" s="33">
        <v>660288.58723831282</v>
      </c>
      <c r="BM192" s="33">
        <v>147133.05437030748</v>
      </c>
      <c r="BN192" s="33">
        <v>125989.06909274484</v>
      </c>
      <c r="BO192" s="33">
        <v>75381.636910159054</v>
      </c>
      <c r="BP192" s="33">
        <v>1057462.832646905</v>
      </c>
      <c r="BQ192" s="33">
        <v>109896.48759123599</v>
      </c>
      <c r="BR192" s="33">
        <v>135249.22676370016</v>
      </c>
      <c r="BS192" s="33">
        <v>1090074.9040404535</v>
      </c>
      <c r="BT192" s="33">
        <v>7390336.2331919223</v>
      </c>
      <c r="BU192" s="33">
        <v>1005356.7943154684</v>
      </c>
      <c r="BV192" s="33">
        <v>444333.53674590832</v>
      </c>
      <c r="BW192" s="33">
        <v>837163.32471599418</v>
      </c>
      <c r="BX192" s="33">
        <v>141703.48014370847</v>
      </c>
      <c r="BY192" s="33">
        <v>110025.23490676809</v>
      </c>
      <c r="BZ192" s="33">
        <v>1105843.713739299</v>
      </c>
      <c r="CA192" s="33">
        <v>98368.831360493146</v>
      </c>
      <c r="CB192" s="33">
        <v>7050.2425870660281</v>
      </c>
      <c r="CC192" s="33">
        <v>2144.4299210584195</v>
      </c>
      <c r="CD192" s="33">
        <v>87208.867003758802</v>
      </c>
      <c r="CE192" s="33">
        <v>193933.34100206711</v>
      </c>
      <c r="CF192" s="33">
        <v>1172510.2477869608</v>
      </c>
      <c r="CG192" s="33">
        <v>1553200.5106091383</v>
      </c>
      <c r="CH192" s="33">
        <v>161160.62276897364</v>
      </c>
      <c r="CI192" s="33">
        <v>2688.0943559272441</v>
      </c>
      <c r="CJ192" s="33">
        <v>528472.36523750692</v>
      </c>
      <c r="CK192" s="33">
        <v>333727.46710036817</v>
      </c>
      <c r="CL192" s="33">
        <v>20945.212158785864</v>
      </c>
      <c r="CM192" s="33">
        <v>375879.23784037953</v>
      </c>
      <c r="CN192" s="33">
        <v>338214.17112489301</v>
      </c>
      <c r="CO192" s="33">
        <v>17791.485753408466</v>
      </c>
      <c r="CP192" s="33">
        <v>80579.626655294342</v>
      </c>
      <c r="CQ192" s="33">
        <v>43418.755974224179</v>
      </c>
      <c r="CR192" s="33">
        <v>613092.16060016165</v>
      </c>
      <c r="CS192" s="33">
        <v>1353805.9703348035</v>
      </c>
      <c r="CT192" s="33">
        <v>710257.95946766867</v>
      </c>
      <c r="CU192" s="33">
        <v>31265.773966964236</v>
      </c>
      <c r="CV192" s="33">
        <v>357047.01665617037</v>
      </c>
      <c r="CW192" s="33">
        <v>306125.12896351062</v>
      </c>
      <c r="CX192" s="33">
        <v>470624.21741649805</v>
      </c>
      <c r="CY192" s="33">
        <v>260409.92638745569</v>
      </c>
      <c r="CZ192" s="33">
        <v>234998.13383876652</v>
      </c>
      <c r="DA192" s="33">
        <v>864544.79797874147</v>
      </c>
      <c r="DB192" s="33">
        <v>90045.665775086003</v>
      </c>
      <c r="DC192" s="33">
        <v>143602.03528670894</v>
      </c>
      <c r="DD192" s="33">
        <v>41807.437606098676</v>
      </c>
      <c r="DE192" s="33">
        <v>53498.007174963714</v>
      </c>
      <c r="DF192" s="33">
        <v>26062.867560237541</v>
      </c>
      <c r="DG192" s="33">
        <v>53349.055629120958</v>
      </c>
      <c r="DH192" s="33">
        <v>106663.24581967352</v>
      </c>
      <c r="DI192" s="33">
        <v>18024.212965486022</v>
      </c>
      <c r="DJ192" s="33">
        <v>38734.771443091733</v>
      </c>
      <c r="DK192" s="33">
        <v>37334.224904173941</v>
      </c>
      <c r="DL192" s="33">
        <v>428795.94532980758</v>
      </c>
      <c r="DM192" s="33">
        <v>51020.683757875973</v>
      </c>
      <c r="DN192" s="33">
        <v>147761.90836770786</v>
      </c>
      <c r="DO192" s="33">
        <v>0</v>
      </c>
      <c r="DP192" s="69">
        <v>32976799.121146299</v>
      </c>
      <c r="DQ192" s="33">
        <v>1370113.4647940453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1166.7518709852252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2118.2020064102485</v>
      </c>
      <c r="FY192" s="33">
        <v>0</v>
      </c>
      <c r="FZ192" s="33">
        <v>0</v>
      </c>
      <c r="GA192" s="33">
        <v>0</v>
      </c>
      <c r="GB192" s="33">
        <v>6728884.6399130607</v>
      </c>
      <c r="GC192" s="33">
        <v>0</v>
      </c>
      <c r="GD192" s="33">
        <v>0</v>
      </c>
      <c r="GE192" s="33">
        <v>-51444.14658139251</v>
      </c>
      <c r="GF192" s="33">
        <v>1550515.7788471987</v>
      </c>
      <c r="GG192" s="44">
        <f t="shared" si="3"/>
        <v>42578153.811996602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2740.2172659443113</v>
      </c>
      <c r="D193" s="33">
        <v>239.5848889505076</v>
      </c>
      <c r="E193" s="33">
        <v>160.65680068457195</v>
      </c>
      <c r="F193" s="33">
        <v>1258.0745351734874</v>
      </c>
      <c r="G193" s="33">
        <v>109.19527500062486</v>
      </c>
      <c r="H193" s="33">
        <v>1627.5400014614993</v>
      </c>
      <c r="I193" s="33">
        <v>2395.9491716344587</v>
      </c>
      <c r="J193" s="33">
        <v>1808.1972824328004</v>
      </c>
      <c r="K193" s="33">
        <v>7741.636296788065</v>
      </c>
      <c r="L193" s="33">
        <v>1985.226957068511</v>
      </c>
      <c r="M193" s="33">
        <v>5696.2321460457269</v>
      </c>
      <c r="N193" s="33">
        <v>2633.8911186297469</v>
      </c>
      <c r="O193" s="33">
        <v>761.76774814758051</v>
      </c>
      <c r="P193" s="33">
        <v>298.25513222686982</v>
      </c>
      <c r="Q193" s="33">
        <v>240.84305692099252</v>
      </c>
      <c r="R193" s="33">
        <v>17.322967373844062</v>
      </c>
      <c r="S193" s="33">
        <v>1406.1540403740719</v>
      </c>
      <c r="T193" s="33">
        <v>112.21961017937447</v>
      </c>
      <c r="U193" s="33">
        <v>1009.9886364663924</v>
      </c>
      <c r="V193" s="33">
        <v>11082.433037062105</v>
      </c>
      <c r="W193" s="33">
        <v>11714.595966162311</v>
      </c>
      <c r="X193" s="33">
        <v>3439.7474263801564</v>
      </c>
      <c r="Y193" s="33">
        <v>22983.38696150215</v>
      </c>
      <c r="Z193" s="33">
        <v>715.54033558593949</v>
      </c>
      <c r="AA193" s="33">
        <v>47.881820639939789</v>
      </c>
      <c r="AB193" s="33">
        <v>1461.2194715414632</v>
      </c>
      <c r="AC193" s="33">
        <v>66.853174894726109</v>
      </c>
      <c r="AD193" s="33">
        <v>3109.1486255657564</v>
      </c>
      <c r="AE193" s="33">
        <v>143.68086576003145</v>
      </c>
      <c r="AF193" s="33">
        <v>14394.590484445789</v>
      </c>
      <c r="AG193" s="33">
        <v>5163.8021196081409</v>
      </c>
      <c r="AH193" s="33">
        <v>716.38630870361408</v>
      </c>
      <c r="AI193" s="33">
        <v>933.64406896888067</v>
      </c>
      <c r="AJ193" s="33">
        <v>12196.592076908268</v>
      </c>
      <c r="AK193" s="33">
        <v>13876.619733483825</v>
      </c>
      <c r="AL193" s="33">
        <v>675.41163266140109</v>
      </c>
      <c r="AM193" s="33">
        <v>166.7621799121959</v>
      </c>
      <c r="AN193" s="33">
        <v>2473.2243802667431</v>
      </c>
      <c r="AO193" s="33">
        <v>1598.1904337092342</v>
      </c>
      <c r="AP193" s="33">
        <v>1223.5048947216098</v>
      </c>
      <c r="AQ193" s="33">
        <v>11736.077561439371</v>
      </c>
      <c r="AR193" s="33">
        <v>8407.8816993415057</v>
      </c>
      <c r="AS193" s="33">
        <v>7872.4358041910391</v>
      </c>
      <c r="AT193" s="33">
        <v>2430.4424043092999</v>
      </c>
      <c r="AU193" s="33">
        <v>4576.9716996356974</v>
      </c>
      <c r="AV193" s="33">
        <v>5424.4406355003275</v>
      </c>
      <c r="AW193" s="33">
        <v>47070.770195018966</v>
      </c>
      <c r="AX193" s="33">
        <v>10565.065947985038</v>
      </c>
      <c r="AY193" s="33">
        <v>16172.708912385524</v>
      </c>
      <c r="AZ193" s="33">
        <v>10321.981904343891</v>
      </c>
      <c r="BA193" s="33">
        <v>66.601236333778346</v>
      </c>
      <c r="BB193" s="33">
        <v>8913.2601932765429</v>
      </c>
      <c r="BC193" s="33">
        <v>10325.048901307307</v>
      </c>
      <c r="BD193" s="33">
        <v>513104.19672135869</v>
      </c>
      <c r="BE193" s="33">
        <v>184001.54259170979</v>
      </c>
      <c r="BF193" s="33">
        <v>2823.3723153143155</v>
      </c>
      <c r="BG193" s="33">
        <v>7301.1939482444986</v>
      </c>
      <c r="BH193" s="33">
        <v>3888.5739056443508</v>
      </c>
      <c r="BI193" s="33">
        <v>19213.086544103873</v>
      </c>
      <c r="BJ193" s="33">
        <v>12534.512895848242</v>
      </c>
      <c r="BK193" s="33">
        <v>76427.638850443225</v>
      </c>
      <c r="BL193" s="33">
        <v>35991.900186341634</v>
      </c>
      <c r="BM193" s="33">
        <v>36371.623763383024</v>
      </c>
      <c r="BN193" s="33">
        <v>47152.805823561488</v>
      </c>
      <c r="BO193" s="33">
        <v>34759.976172578456</v>
      </c>
      <c r="BP193" s="33">
        <v>180321.64585284318</v>
      </c>
      <c r="BQ193" s="33">
        <v>26877.038687512482</v>
      </c>
      <c r="BR193" s="33">
        <v>140212.31621720409</v>
      </c>
      <c r="BS193" s="33">
        <v>76729.343347085683</v>
      </c>
      <c r="BT193" s="33">
        <v>1201377.4131247583</v>
      </c>
      <c r="BU193" s="33">
        <v>188581.56260094859</v>
      </c>
      <c r="BV193" s="33">
        <v>51058.919108114598</v>
      </c>
      <c r="BW193" s="33">
        <v>93134.062295283555</v>
      </c>
      <c r="BX193" s="33">
        <v>46380.267695219649</v>
      </c>
      <c r="BY193" s="33">
        <v>7305.9490930243564</v>
      </c>
      <c r="BZ193" s="33">
        <v>132201.05014376101</v>
      </c>
      <c r="CA193" s="33">
        <v>10392.981136894903</v>
      </c>
      <c r="CB193" s="33">
        <v>664.9702761111181</v>
      </c>
      <c r="CC193" s="33">
        <v>128.43691941019196</v>
      </c>
      <c r="CD193" s="33">
        <v>18594.915727209976</v>
      </c>
      <c r="CE193" s="33">
        <v>20917.995095219772</v>
      </c>
      <c r="CF193" s="33">
        <v>182316.97387913504</v>
      </c>
      <c r="CG193" s="33">
        <v>273424.32852822077</v>
      </c>
      <c r="CH193" s="33">
        <v>37336.204788965355</v>
      </c>
      <c r="CI193" s="33">
        <v>352.07316478387372</v>
      </c>
      <c r="CJ193" s="33">
        <v>41161.017006271664</v>
      </c>
      <c r="CK193" s="33">
        <v>52078.372264202655</v>
      </c>
      <c r="CL193" s="33">
        <v>3303.7475360293297</v>
      </c>
      <c r="CM193" s="33">
        <v>66384.699622883563</v>
      </c>
      <c r="CN193" s="33">
        <v>50107.582034066552</v>
      </c>
      <c r="CO193" s="33">
        <v>3715.7026213282547</v>
      </c>
      <c r="CP193" s="33">
        <v>9064.5278332653743</v>
      </c>
      <c r="CQ193" s="33">
        <v>6155.7288578842126</v>
      </c>
      <c r="CR193" s="33">
        <v>136882.91941729904</v>
      </c>
      <c r="CS193" s="33">
        <v>154486.61375397627</v>
      </c>
      <c r="CT193" s="33">
        <v>103893.35794239874</v>
      </c>
      <c r="CU193" s="33">
        <v>3406.9769159320676</v>
      </c>
      <c r="CV193" s="33">
        <v>25276.875262415899</v>
      </c>
      <c r="CW193" s="33">
        <v>21395.558130288598</v>
      </c>
      <c r="CX193" s="33">
        <v>41177.237084828994</v>
      </c>
      <c r="CY193" s="33">
        <v>15100.843573035947</v>
      </c>
      <c r="CZ193" s="33">
        <v>18643.920492449692</v>
      </c>
      <c r="DA193" s="33">
        <v>89661.50461230347</v>
      </c>
      <c r="DB193" s="33">
        <v>16239.444710694243</v>
      </c>
      <c r="DC193" s="33">
        <v>42185.561829134684</v>
      </c>
      <c r="DD193" s="33">
        <v>14197.404008510055</v>
      </c>
      <c r="DE193" s="33">
        <v>17672.729988793682</v>
      </c>
      <c r="DF193" s="33">
        <v>4100.3374681499408</v>
      </c>
      <c r="DG193" s="33">
        <v>10881.037010707691</v>
      </c>
      <c r="DH193" s="33">
        <v>10208.259638883477</v>
      </c>
      <c r="DI193" s="33">
        <v>5447.9055655322345</v>
      </c>
      <c r="DJ193" s="33">
        <v>7805.339179794868</v>
      </c>
      <c r="DK193" s="33">
        <v>4158.5094745851602</v>
      </c>
      <c r="DL193" s="33">
        <v>50146.429067796053</v>
      </c>
      <c r="DM193" s="33">
        <v>6353.7121717308983</v>
      </c>
      <c r="DN193" s="33">
        <v>19221.87523120701</v>
      </c>
      <c r="DO193" s="33">
        <v>0</v>
      </c>
      <c r="DP193" s="69">
        <v>4996704.4577316735</v>
      </c>
      <c r="DQ193" s="33">
        <v>193829.64613756243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77.613682569025954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0.2708092187055644</v>
      </c>
      <c r="FY193" s="33">
        <v>0</v>
      </c>
      <c r="FZ193" s="33">
        <v>0</v>
      </c>
      <c r="GA193" s="33">
        <v>0</v>
      </c>
      <c r="GB193" s="33">
        <v>430285.67729586689</v>
      </c>
      <c r="GC193" s="33">
        <v>0</v>
      </c>
      <c r="GD193" s="33">
        <v>0</v>
      </c>
      <c r="GE193" s="33">
        <v>-3563.407635931736</v>
      </c>
      <c r="GF193" s="33">
        <v>98524.365091558007</v>
      </c>
      <c r="GG193" s="44">
        <f t="shared" si="3"/>
        <v>5715858.6231125165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33964.911435301343</v>
      </c>
      <c r="D194" s="33">
        <v>1822.1482296236436</v>
      </c>
      <c r="E194" s="33">
        <v>4578.0761030448375</v>
      </c>
      <c r="F194" s="33">
        <v>4035.4309806203241</v>
      </c>
      <c r="G194" s="33">
        <v>1362.6417856855253</v>
      </c>
      <c r="H194" s="33">
        <v>120.85544078924377</v>
      </c>
      <c r="I194" s="33">
        <v>5255.7174647328011</v>
      </c>
      <c r="J194" s="33">
        <v>1830.8387369349493</v>
      </c>
      <c r="K194" s="33">
        <v>3924.5860016663619</v>
      </c>
      <c r="L194" s="33">
        <v>1974.3238055841891</v>
      </c>
      <c r="M194" s="33">
        <v>6124.3866594581377</v>
      </c>
      <c r="N194" s="33">
        <v>2141.195679256738</v>
      </c>
      <c r="O194" s="33">
        <v>494.39317244814083</v>
      </c>
      <c r="P194" s="33">
        <v>2712.6790179115305</v>
      </c>
      <c r="Q194" s="33">
        <v>1452.9718959916372</v>
      </c>
      <c r="R194" s="33">
        <v>258.85468311778288</v>
      </c>
      <c r="S194" s="33">
        <v>2923.1130908426512</v>
      </c>
      <c r="T194" s="33">
        <v>2130.1424392229465</v>
      </c>
      <c r="U194" s="33">
        <v>2389.8436793405226</v>
      </c>
      <c r="V194" s="33">
        <v>2066.7007257963514</v>
      </c>
      <c r="W194" s="33">
        <v>2979.7682160227287</v>
      </c>
      <c r="X194" s="33">
        <v>3744.5696591067199</v>
      </c>
      <c r="Y194" s="33">
        <v>46405.489316086263</v>
      </c>
      <c r="Z194" s="33">
        <v>6974.3226239151663</v>
      </c>
      <c r="AA194" s="33">
        <v>764.68329189134988</v>
      </c>
      <c r="AB194" s="33">
        <v>4034.4750658936764</v>
      </c>
      <c r="AC194" s="33">
        <v>3073.32859496319</v>
      </c>
      <c r="AD194" s="33">
        <v>10180.716039713543</v>
      </c>
      <c r="AE194" s="33">
        <v>5300.4837063328905</v>
      </c>
      <c r="AF194" s="33">
        <v>5399.4906784026107</v>
      </c>
      <c r="AG194" s="33">
        <v>1164.3115850557506</v>
      </c>
      <c r="AH194" s="33">
        <v>936.74450501655838</v>
      </c>
      <c r="AI194" s="33">
        <v>1366.6807755267316</v>
      </c>
      <c r="AJ194" s="33">
        <v>12447.387020752791</v>
      </c>
      <c r="AK194" s="33">
        <v>11525.2675072438</v>
      </c>
      <c r="AL194" s="33">
        <v>1559.83061081696</v>
      </c>
      <c r="AM194" s="33">
        <v>1765.199801287941</v>
      </c>
      <c r="AN194" s="33">
        <v>9951.3061007081978</v>
      </c>
      <c r="AO194" s="33">
        <v>2471.6178037083655</v>
      </c>
      <c r="AP194" s="33">
        <v>3819.0405678870375</v>
      </c>
      <c r="AQ194" s="33">
        <v>5310.4662724278896</v>
      </c>
      <c r="AR194" s="33">
        <v>40326.462275802507</v>
      </c>
      <c r="AS194" s="33">
        <v>36533.974607926386</v>
      </c>
      <c r="AT194" s="33">
        <v>32402.81159362958</v>
      </c>
      <c r="AU194" s="33">
        <v>7973.0894425393899</v>
      </c>
      <c r="AV194" s="33">
        <v>3268.9877518508074</v>
      </c>
      <c r="AW194" s="33">
        <v>7693.8206356821502</v>
      </c>
      <c r="AX194" s="33">
        <v>34286.153069007603</v>
      </c>
      <c r="AY194" s="33">
        <v>19455.777802242133</v>
      </c>
      <c r="AZ194" s="33">
        <v>31391.367113026728</v>
      </c>
      <c r="BA194" s="33">
        <v>0</v>
      </c>
      <c r="BB194" s="33">
        <v>17664.780346227504</v>
      </c>
      <c r="BC194" s="33">
        <v>4980.972382692109</v>
      </c>
      <c r="BD194" s="33">
        <v>123960.10421673945</v>
      </c>
      <c r="BE194" s="33">
        <v>43088.101622749127</v>
      </c>
      <c r="BF194" s="33">
        <v>3355.1249149942814</v>
      </c>
      <c r="BG194" s="33">
        <v>4372.6891449949562</v>
      </c>
      <c r="BH194" s="33">
        <v>10395.190952580646</v>
      </c>
      <c r="BI194" s="33">
        <v>35996.690577475616</v>
      </c>
      <c r="BJ194" s="33">
        <v>6281.8936177174819</v>
      </c>
      <c r="BK194" s="33">
        <v>29850.151232688731</v>
      </c>
      <c r="BL194" s="33">
        <v>4363.2243953713914</v>
      </c>
      <c r="BM194" s="33">
        <v>6537.2179025407404</v>
      </c>
      <c r="BN194" s="33">
        <v>12629.969171358938</v>
      </c>
      <c r="BO194" s="33">
        <v>9607.1421055490464</v>
      </c>
      <c r="BP194" s="33">
        <v>2335.4593279789228</v>
      </c>
      <c r="BQ194" s="33">
        <v>4995.4636030366983</v>
      </c>
      <c r="BR194" s="33">
        <v>5776.361641377126</v>
      </c>
      <c r="BS194" s="33">
        <v>20163.082513013229</v>
      </c>
      <c r="BT194" s="33">
        <v>45954.079439783825</v>
      </c>
      <c r="BU194" s="33">
        <v>5383.2102907439757</v>
      </c>
      <c r="BV194" s="33">
        <v>445634.79092481337</v>
      </c>
      <c r="BW194" s="33">
        <v>830081.6024548175</v>
      </c>
      <c r="BX194" s="33">
        <v>650991.65764376952</v>
      </c>
      <c r="BY194" s="33">
        <v>401903.43591515749</v>
      </c>
      <c r="BZ194" s="33">
        <v>31607.361009111482</v>
      </c>
      <c r="CA194" s="33">
        <v>92624.970882271999</v>
      </c>
      <c r="CB194" s="33">
        <v>90907.278914859271</v>
      </c>
      <c r="CC194" s="33">
        <v>13511.722311578163</v>
      </c>
      <c r="CD194" s="33">
        <v>44474.19452520847</v>
      </c>
      <c r="CE194" s="33">
        <v>7497.2977312399735</v>
      </c>
      <c r="CF194" s="33">
        <v>134804.72595214544</v>
      </c>
      <c r="CG194" s="33">
        <v>26268.9719937767</v>
      </c>
      <c r="CH194" s="33">
        <v>16633.362732722486</v>
      </c>
      <c r="CI194" s="33">
        <v>156.43501232786409</v>
      </c>
      <c r="CJ194" s="33">
        <v>7201.3036746672433</v>
      </c>
      <c r="CK194" s="33">
        <v>12349.633054922648</v>
      </c>
      <c r="CL194" s="33">
        <v>2239.4968928008702</v>
      </c>
      <c r="CM194" s="33">
        <v>23361.568213928109</v>
      </c>
      <c r="CN194" s="33">
        <v>7779.8703583296274</v>
      </c>
      <c r="CO194" s="33">
        <v>14916.520784454367</v>
      </c>
      <c r="CP194" s="33">
        <v>1629.554164542202</v>
      </c>
      <c r="CQ194" s="33">
        <v>8627.4909217528475</v>
      </c>
      <c r="CR194" s="33">
        <v>8176.964346897782</v>
      </c>
      <c r="CS194" s="33">
        <v>3909.6688685128397</v>
      </c>
      <c r="CT194" s="33">
        <v>1863.9493114129821</v>
      </c>
      <c r="CU194" s="33">
        <v>1200.485492646802</v>
      </c>
      <c r="CV194" s="33">
        <v>513.84276864248932</v>
      </c>
      <c r="CW194" s="33">
        <v>821.7864979228541</v>
      </c>
      <c r="CX194" s="33">
        <v>348.56053196703391</v>
      </c>
      <c r="CY194" s="33">
        <v>132.40675529292866</v>
      </c>
      <c r="CZ194" s="33">
        <v>485.92444635854275</v>
      </c>
      <c r="DA194" s="33">
        <v>971.57335714036094</v>
      </c>
      <c r="DB194" s="33">
        <v>5359.5174827975343</v>
      </c>
      <c r="DC194" s="33">
        <v>161.16023442260035</v>
      </c>
      <c r="DD194" s="33">
        <v>409.48573599703758</v>
      </c>
      <c r="DE194" s="33">
        <v>5618.4514452111689</v>
      </c>
      <c r="DF194" s="33">
        <v>163.38923106426398</v>
      </c>
      <c r="DG194" s="33">
        <v>79.222872567067412</v>
      </c>
      <c r="DH194" s="33">
        <v>6180.8886402297521</v>
      </c>
      <c r="DI194" s="33">
        <v>5218.0103088087089</v>
      </c>
      <c r="DJ194" s="33">
        <v>48.961343832692684</v>
      </c>
      <c r="DK194" s="33">
        <v>2272.7123065977462</v>
      </c>
      <c r="DL194" s="33">
        <v>21590.097144659816</v>
      </c>
      <c r="DM194" s="33">
        <v>2642.9286310926555</v>
      </c>
      <c r="DN194" s="33">
        <v>3518.6364192823899</v>
      </c>
      <c r="DO194" s="33">
        <v>0</v>
      </c>
      <c r="DP194" s="69">
        <v>3770654.2147040055</v>
      </c>
      <c r="DQ194" s="33">
        <v>2005293.7108639106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7281.0709848537726</v>
      </c>
      <c r="GE194" s="33">
        <v>0.90291058839952543</v>
      </c>
      <c r="GF194" s="33">
        <v>1517</v>
      </c>
      <c r="GG194" s="44">
        <f t="shared" si="3"/>
        <v>5784746.8994633574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1321.1212927713614</v>
      </c>
      <c r="D195" s="33">
        <v>127.78023958455316</v>
      </c>
      <c r="E195" s="33">
        <v>152.70634480671811</v>
      </c>
      <c r="F195" s="33">
        <v>521.12286449050964</v>
      </c>
      <c r="G195" s="33">
        <v>152.77564520287774</v>
      </c>
      <c r="H195" s="33">
        <v>22.674843487791257</v>
      </c>
      <c r="I195" s="33">
        <v>2381.2852886263286</v>
      </c>
      <c r="J195" s="33">
        <v>85.13543915078337</v>
      </c>
      <c r="K195" s="33">
        <v>245.2103586677724</v>
      </c>
      <c r="L195" s="33">
        <v>350.07369896668797</v>
      </c>
      <c r="M195" s="33">
        <v>5446.9649206600898</v>
      </c>
      <c r="N195" s="33">
        <v>155.96952664786281</v>
      </c>
      <c r="O195" s="33">
        <v>399.67416688392035</v>
      </c>
      <c r="P195" s="33">
        <v>107.56150922256161</v>
      </c>
      <c r="Q195" s="33">
        <v>153.78576657955071</v>
      </c>
      <c r="R195" s="33">
        <v>23.430195237319197</v>
      </c>
      <c r="S195" s="33">
        <v>400.42609216462245</v>
      </c>
      <c r="T195" s="33">
        <v>112.33949930262021</v>
      </c>
      <c r="U195" s="33">
        <v>154.38226819669291</v>
      </c>
      <c r="V195" s="33">
        <v>111.47149980670261</v>
      </c>
      <c r="W195" s="33">
        <v>996.02486419515037</v>
      </c>
      <c r="X195" s="33">
        <v>410.40440208767865</v>
      </c>
      <c r="Y195" s="33">
        <v>9721.1699841206337</v>
      </c>
      <c r="Z195" s="33">
        <v>306.50583246734448</v>
      </c>
      <c r="AA195" s="33">
        <v>57.342551924286056</v>
      </c>
      <c r="AB195" s="33">
        <v>316.46912905934164</v>
      </c>
      <c r="AC195" s="33">
        <v>67.860677662668579</v>
      </c>
      <c r="AD195" s="33">
        <v>721.22904776668543</v>
      </c>
      <c r="AE195" s="33">
        <v>111.94068642090178</v>
      </c>
      <c r="AF195" s="33">
        <v>834.93177785567866</v>
      </c>
      <c r="AG195" s="33">
        <v>129.9570836591771</v>
      </c>
      <c r="AH195" s="33">
        <v>56.338154624951969</v>
      </c>
      <c r="AI195" s="33">
        <v>121.57847563687272</v>
      </c>
      <c r="AJ195" s="33">
        <v>6043.0795134812251</v>
      </c>
      <c r="AK195" s="33">
        <v>14603.581697307656</v>
      </c>
      <c r="AL195" s="33">
        <v>197.59600957116751</v>
      </c>
      <c r="AM195" s="33">
        <v>1247.9109001918969</v>
      </c>
      <c r="AN195" s="33">
        <v>419.19409686145372</v>
      </c>
      <c r="AO195" s="33">
        <v>120.01194497827008</v>
      </c>
      <c r="AP195" s="33">
        <v>5345.4136280524317</v>
      </c>
      <c r="AQ195" s="33">
        <v>10355.791793112923</v>
      </c>
      <c r="AR195" s="33">
        <v>48258.259099502393</v>
      </c>
      <c r="AS195" s="33">
        <v>2796.9676637734983</v>
      </c>
      <c r="AT195" s="33">
        <v>3763.9855702184855</v>
      </c>
      <c r="AU195" s="33">
        <v>3052.632130203875</v>
      </c>
      <c r="AV195" s="33">
        <v>270.85038630454176</v>
      </c>
      <c r="AW195" s="33">
        <v>1505.9224798146479</v>
      </c>
      <c r="AX195" s="33">
        <v>3349.9488754553622</v>
      </c>
      <c r="AY195" s="33">
        <v>5528.6601225304485</v>
      </c>
      <c r="AZ195" s="33">
        <v>1428.0824553727823</v>
      </c>
      <c r="BA195" s="33">
        <v>0</v>
      </c>
      <c r="BB195" s="33">
        <v>529.65335624149861</v>
      </c>
      <c r="BC195" s="33">
        <v>153.28377355810036</v>
      </c>
      <c r="BD195" s="33">
        <v>69424.918627755862</v>
      </c>
      <c r="BE195" s="33">
        <v>146377.28505532368</v>
      </c>
      <c r="BF195" s="33">
        <v>176.19145570850549</v>
      </c>
      <c r="BG195" s="33">
        <v>288.86113057136527</v>
      </c>
      <c r="BH195" s="33">
        <v>28156.50775574434</v>
      </c>
      <c r="BI195" s="33">
        <v>599849.19590355572</v>
      </c>
      <c r="BJ195" s="33">
        <v>311.43480039195094</v>
      </c>
      <c r="BK195" s="33">
        <v>26339.834719343879</v>
      </c>
      <c r="BL195" s="33">
        <v>797.32280783132819</v>
      </c>
      <c r="BM195" s="33">
        <v>18753.400138515841</v>
      </c>
      <c r="BN195" s="33">
        <v>2363.6256267388853</v>
      </c>
      <c r="BO195" s="33">
        <v>507.40612812164721</v>
      </c>
      <c r="BP195" s="33">
        <v>26316.425340730875</v>
      </c>
      <c r="BQ195" s="33">
        <v>616.53146509252281</v>
      </c>
      <c r="BR195" s="33">
        <v>589.09200007429547</v>
      </c>
      <c r="BS195" s="33">
        <v>13860.354014883316</v>
      </c>
      <c r="BT195" s="33">
        <v>21389.117083172838</v>
      </c>
      <c r="BU195" s="33">
        <v>15860.787364546773</v>
      </c>
      <c r="BV195" s="33">
        <v>13132.158426006936</v>
      </c>
      <c r="BW195" s="33">
        <v>15983.796149741474</v>
      </c>
      <c r="BX195" s="33">
        <v>3382.1967057004231</v>
      </c>
      <c r="BY195" s="33">
        <v>1455.224837870765</v>
      </c>
      <c r="BZ195" s="33">
        <v>4972.5962919690073</v>
      </c>
      <c r="CA195" s="33">
        <v>1521.5286718408204</v>
      </c>
      <c r="CB195" s="33">
        <v>4463.6775097581512</v>
      </c>
      <c r="CC195" s="33">
        <v>6.4833036558691912</v>
      </c>
      <c r="CD195" s="33">
        <v>237.85334731400968</v>
      </c>
      <c r="CE195" s="33">
        <v>678.95688226967525</v>
      </c>
      <c r="CF195" s="33">
        <v>36189.127627637776</v>
      </c>
      <c r="CG195" s="33">
        <v>28807.700894991696</v>
      </c>
      <c r="CH195" s="33">
        <v>284.08405546701937</v>
      </c>
      <c r="CI195" s="33">
        <v>35.569603810043574</v>
      </c>
      <c r="CJ195" s="33">
        <v>2053.6553790008065</v>
      </c>
      <c r="CK195" s="33">
        <v>8985.7153126941703</v>
      </c>
      <c r="CL195" s="33">
        <v>60.743148709140414</v>
      </c>
      <c r="CM195" s="33">
        <v>10222.463020200559</v>
      </c>
      <c r="CN195" s="33">
        <v>997.57932510176033</v>
      </c>
      <c r="CO195" s="33">
        <v>1342.2875947404164</v>
      </c>
      <c r="CP195" s="33">
        <v>38434.993341750123</v>
      </c>
      <c r="CQ195" s="33">
        <v>24743.148008948898</v>
      </c>
      <c r="CR195" s="33">
        <v>84852.023483640325</v>
      </c>
      <c r="CS195" s="33">
        <v>1712.9530678083725</v>
      </c>
      <c r="CT195" s="33">
        <v>495.94171043331147</v>
      </c>
      <c r="CU195" s="33">
        <v>1378.6233690232698</v>
      </c>
      <c r="CV195" s="33">
        <v>299.34925092663354</v>
      </c>
      <c r="CW195" s="33">
        <v>426.62822423271291</v>
      </c>
      <c r="CX195" s="33">
        <v>730.46151622663388</v>
      </c>
      <c r="CY195" s="33">
        <v>158.02859265553911</v>
      </c>
      <c r="CZ195" s="33">
        <v>140.94904616566166</v>
      </c>
      <c r="DA195" s="33">
        <v>1074.0409144607079</v>
      </c>
      <c r="DB195" s="33">
        <v>550.94197887946393</v>
      </c>
      <c r="DC195" s="33">
        <v>601.02488371504546</v>
      </c>
      <c r="DD195" s="33">
        <v>328.64020644971896</v>
      </c>
      <c r="DE195" s="33">
        <v>95.115824331437523</v>
      </c>
      <c r="DF195" s="33">
        <v>13.685497625920998</v>
      </c>
      <c r="DG195" s="33">
        <v>405.23100155047933</v>
      </c>
      <c r="DH195" s="33">
        <v>65.363222831731107</v>
      </c>
      <c r="DI195" s="33">
        <v>225.03724547303239</v>
      </c>
      <c r="DJ195" s="33">
        <v>173.18185211793684</v>
      </c>
      <c r="DK195" s="33">
        <v>156.40545983974158</v>
      </c>
      <c r="DL195" s="33">
        <v>5856.7486402058903</v>
      </c>
      <c r="DM195" s="33">
        <v>371.40424567632874</v>
      </c>
      <c r="DN195" s="33">
        <v>593.09648503344147</v>
      </c>
      <c r="DO195" s="33">
        <v>0</v>
      </c>
      <c r="DP195" s="69">
        <v>1405923.1762010579</v>
      </c>
      <c r="DQ195" s="33">
        <v>19639.020292369041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-43.106832431126641</v>
      </c>
      <c r="GF195" s="33">
        <v>0</v>
      </c>
      <c r="GG195" s="44">
        <f t="shared" si="3"/>
        <v>1425519.0896609956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24951.541120107628</v>
      </c>
      <c r="D196" s="33">
        <v>486.09733237151846</v>
      </c>
      <c r="E196" s="33">
        <v>1405.1567136855549</v>
      </c>
      <c r="F196" s="33">
        <v>4474.864029700042</v>
      </c>
      <c r="G196" s="33">
        <v>604.50702209706697</v>
      </c>
      <c r="H196" s="33">
        <v>91.469355642307647</v>
      </c>
      <c r="I196" s="33">
        <v>7809.1829275202745</v>
      </c>
      <c r="J196" s="33">
        <v>2300.1508163323483</v>
      </c>
      <c r="K196" s="33">
        <v>5626.6964161759934</v>
      </c>
      <c r="L196" s="33">
        <v>1706.2921476278668</v>
      </c>
      <c r="M196" s="33">
        <v>5245.4853647214395</v>
      </c>
      <c r="N196" s="33">
        <v>2239.2422349267608</v>
      </c>
      <c r="O196" s="33">
        <v>648.16527100666656</v>
      </c>
      <c r="P196" s="33">
        <v>2309.7343343856751</v>
      </c>
      <c r="Q196" s="33">
        <v>1753.0384190213163</v>
      </c>
      <c r="R196" s="33">
        <v>891.1606954254629</v>
      </c>
      <c r="S196" s="33">
        <v>2432.935783137887</v>
      </c>
      <c r="T196" s="33">
        <v>3049.049510432872</v>
      </c>
      <c r="U196" s="33">
        <v>2532.8173379603372</v>
      </c>
      <c r="V196" s="33">
        <v>1643.9992802812428</v>
      </c>
      <c r="W196" s="33">
        <v>1900.5181135086225</v>
      </c>
      <c r="X196" s="33">
        <v>2321.9799407871483</v>
      </c>
      <c r="Y196" s="33">
        <v>2268.3122396885183</v>
      </c>
      <c r="Z196" s="33">
        <v>3791.1332583621406</v>
      </c>
      <c r="AA196" s="33">
        <v>954.62488164527122</v>
      </c>
      <c r="AB196" s="33">
        <v>4569.1019572244222</v>
      </c>
      <c r="AC196" s="33">
        <v>3193.4411824363283</v>
      </c>
      <c r="AD196" s="33">
        <v>5467.6100164907684</v>
      </c>
      <c r="AE196" s="33">
        <v>2391.8331390425078</v>
      </c>
      <c r="AF196" s="33">
        <v>1492.2602444369024</v>
      </c>
      <c r="AG196" s="33">
        <v>414.85984817512292</v>
      </c>
      <c r="AH196" s="33">
        <v>294.63993837283499</v>
      </c>
      <c r="AI196" s="33">
        <v>1317.5207652645779</v>
      </c>
      <c r="AJ196" s="33">
        <v>4603.7091057503239</v>
      </c>
      <c r="AK196" s="33">
        <v>6817.3952925348804</v>
      </c>
      <c r="AL196" s="33">
        <v>1131.8134820978905</v>
      </c>
      <c r="AM196" s="33">
        <v>8333.4013650372472</v>
      </c>
      <c r="AN196" s="33">
        <v>3286.4013075535981</v>
      </c>
      <c r="AO196" s="33">
        <v>517.93590901534856</v>
      </c>
      <c r="AP196" s="33">
        <v>1158.6473326472053</v>
      </c>
      <c r="AQ196" s="33">
        <v>1578.831357518621</v>
      </c>
      <c r="AR196" s="33">
        <v>3893.0380003291821</v>
      </c>
      <c r="AS196" s="33">
        <v>694.27264119656093</v>
      </c>
      <c r="AT196" s="33">
        <v>2360.3140130004554</v>
      </c>
      <c r="AU196" s="33">
        <v>322.6451077953343</v>
      </c>
      <c r="AV196" s="33">
        <v>686.07340908427022</v>
      </c>
      <c r="AW196" s="33">
        <v>1125.5309535962651</v>
      </c>
      <c r="AX196" s="33">
        <v>5271.7867976011257</v>
      </c>
      <c r="AY196" s="33">
        <v>7029.7234591830311</v>
      </c>
      <c r="AZ196" s="33">
        <v>5982.0319688865638</v>
      </c>
      <c r="BA196" s="33">
        <v>0</v>
      </c>
      <c r="BB196" s="33">
        <v>2629.3979032310858</v>
      </c>
      <c r="BC196" s="33">
        <v>3792.9434784388804</v>
      </c>
      <c r="BD196" s="33">
        <v>39341.086993643832</v>
      </c>
      <c r="BE196" s="33">
        <v>8449.6813840842788</v>
      </c>
      <c r="BF196" s="33">
        <v>1236.1673453452263</v>
      </c>
      <c r="BG196" s="33">
        <v>1714.7043468080092</v>
      </c>
      <c r="BH196" s="33">
        <v>2647.819554600258</v>
      </c>
      <c r="BI196" s="33">
        <v>46177.01042108181</v>
      </c>
      <c r="BJ196" s="33">
        <v>3963.2106491863192</v>
      </c>
      <c r="BK196" s="33">
        <v>19709.250261403966</v>
      </c>
      <c r="BL196" s="33">
        <v>1309.6409837540648</v>
      </c>
      <c r="BM196" s="33">
        <v>1347.4426382977426</v>
      </c>
      <c r="BN196" s="33">
        <v>3033.5029144796972</v>
      </c>
      <c r="BO196" s="33">
        <v>3712.9743444605647</v>
      </c>
      <c r="BP196" s="33">
        <v>425.82765216948576</v>
      </c>
      <c r="BQ196" s="33">
        <v>479.60183680204148</v>
      </c>
      <c r="BR196" s="33">
        <v>481.41205687878096</v>
      </c>
      <c r="BS196" s="33">
        <v>3246.0440481956998</v>
      </c>
      <c r="BT196" s="33">
        <v>4270.3091610284791</v>
      </c>
      <c r="BU196" s="33">
        <v>460.00886655968452</v>
      </c>
      <c r="BV196" s="33">
        <v>9350.6385646309209</v>
      </c>
      <c r="BW196" s="33">
        <v>6427.4525912984072</v>
      </c>
      <c r="BX196" s="33">
        <v>491988.42740243237</v>
      </c>
      <c r="BY196" s="33">
        <v>3108.9997400331272</v>
      </c>
      <c r="BZ196" s="33">
        <v>1850.4708525634717</v>
      </c>
      <c r="CA196" s="33">
        <v>13431.087584669604</v>
      </c>
      <c r="CB196" s="33">
        <v>8042.0624162161148</v>
      </c>
      <c r="CC196" s="33">
        <v>3774.8412776714854</v>
      </c>
      <c r="CD196" s="33">
        <v>2459.6631501532761</v>
      </c>
      <c r="CE196" s="33">
        <v>3965.1273527969843</v>
      </c>
      <c r="CF196" s="33">
        <v>1735.894570059254</v>
      </c>
      <c r="CG196" s="33">
        <v>8358.3185119758982</v>
      </c>
      <c r="CH196" s="33">
        <v>273.13026451981267</v>
      </c>
      <c r="CI196" s="33">
        <v>863.9009107404446</v>
      </c>
      <c r="CJ196" s="33">
        <v>5844.6682101222141</v>
      </c>
      <c r="CK196" s="33">
        <v>1100.8267737254673</v>
      </c>
      <c r="CL196" s="33">
        <v>171.01255548491974</v>
      </c>
      <c r="CM196" s="33">
        <v>6334.8119167829145</v>
      </c>
      <c r="CN196" s="33">
        <v>1223.6022883419757</v>
      </c>
      <c r="CO196" s="33">
        <v>4666.6408743005031</v>
      </c>
      <c r="CP196" s="33">
        <v>271.95894564662831</v>
      </c>
      <c r="CQ196" s="33">
        <v>1270.5615268032768</v>
      </c>
      <c r="CR196" s="33">
        <v>1097.6322677076917</v>
      </c>
      <c r="CS196" s="33">
        <v>15459.385938889251</v>
      </c>
      <c r="CT196" s="33">
        <v>4766.8418797247305</v>
      </c>
      <c r="CU196" s="33">
        <v>418.79973893037948</v>
      </c>
      <c r="CV196" s="33">
        <v>3701.5806063304985</v>
      </c>
      <c r="CW196" s="33">
        <v>4568.2500889530156</v>
      </c>
      <c r="CX196" s="33">
        <v>1962.4915302534689</v>
      </c>
      <c r="CY196" s="33">
        <v>967.72235631815113</v>
      </c>
      <c r="CZ196" s="33">
        <v>412.41072689482826</v>
      </c>
      <c r="DA196" s="33">
        <v>4383.714124659512</v>
      </c>
      <c r="DB196" s="33">
        <v>2481.9182087437794</v>
      </c>
      <c r="DC196" s="33">
        <v>2873.0322288534371</v>
      </c>
      <c r="DD196" s="33">
        <v>9680.3115856653621</v>
      </c>
      <c r="DE196" s="33">
        <v>596.73372412047968</v>
      </c>
      <c r="DF196" s="33">
        <v>114.15034836851432</v>
      </c>
      <c r="DG196" s="33">
        <v>1042.8997312698034</v>
      </c>
      <c r="DH196" s="33">
        <v>319.55708531148457</v>
      </c>
      <c r="DI196" s="33">
        <v>332.01565878080936</v>
      </c>
      <c r="DJ196" s="33">
        <v>355.54851977842281</v>
      </c>
      <c r="DK196" s="33">
        <v>458.73106415257428</v>
      </c>
      <c r="DL196" s="33">
        <v>5606.6775117979323</v>
      </c>
      <c r="DM196" s="33">
        <v>468.20809867197522</v>
      </c>
      <c r="DN196" s="33">
        <v>554.99217882154528</v>
      </c>
      <c r="DO196" s="33">
        <v>0</v>
      </c>
      <c r="DP196" s="69">
        <v>944938.71346524043</v>
      </c>
      <c r="DQ196" s="33">
        <v>976143.28653476015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0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3"/>
        <v>1921082.0000000005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853.67613107977695</v>
      </c>
      <c r="D197" s="33">
        <v>14.845364418714368</v>
      </c>
      <c r="E197" s="33">
        <v>208.99729343581615</v>
      </c>
      <c r="F197" s="33">
        <v>24.094786372092251</v>
      </c>
      <c r="G197" s="33">
        <v>40.902871091062458</v>
      </c>
      <c r="H197" s="33">
        <v>170.70797781681887</v>
      </c>
      <c r="I197" s="33">
        <v>317.21261667172507</v>
      </c>
      <c r="J197" s="33">
        <v>224.36135517706322</v>
      </c>
      <c r="K197" s="33">
        <v>100.73195211161199</v>
      </c>
      <c r="L197" s="33">
        <v>844.029422067474</v>
      </c>
      <c r="M197" s="33">
        <v>1491.5489466844094</v>
      </c>
      <c r="N197" s="33">
        <v>117.30973956181816</v>
      </c>
      <c r="O197" s="33">
        <v>129.89422685311882</v>
      </c>
      <c r="P197" s="33">
        <v>120.44745038103001</v>
      </c>
      <c r="Q197" s="33">
        <v>116.83300806459947</v>
      </c>
      <c r="R197" s="33">
        <v>3.0411586089478537</v>
      </c>
      <c r="S197" s="33">
        <v>1178.8035728280722</v>
      </c>
      <c r="T197" s="33">
        <v>47.409258828922155</v>
      </c>
      <c r="U197" s="33">
        <v>213.96598598879959</v>
      </c>
      <c r="V197" s="33">
        <v>410.37986024677929</v>
      </c>
      <c r="W197" s="33">
        <v>1218.1148048850623</v>
      </c>
      <c r="X197" s="33">
        <v>1042.7014556183976</v>
      </c>
      <c r="Y197" s="33">
        <v>32431.23523083721</v>
      </c>
      <c r="Z197" s="33">
        <v>581.86800602708365</v>
      </c>
      <c r="AA197" s="33">
        <v>10.333350720412081</v>
      </c>
      <c r="AB197" s="33">
        <v>822.15830375769531</v>
      </c>
      <c r="AC197" s="33">
        <v>11.278060187468148</v>
      </c>
      <c r="AD197" s="33">
        <v>1139.1302948577797</v>
      </c>
      <c r="AE197" s="33">
        <v>3.6460960557321132</v>
      </c>
      <c r="AF197" s="33">
        <v>1974.2804317206978</v>
      </c>
      <c r="AG197" s="33">
        <v>396.56857875349891</v>
      </c>
      <c r="AH197" s="33">
        <v>115.1047540469701</v>
      </c>
      <c r="AI197" s="33">
        <v>204.85026044332946</v>
      </c>
      <c r="AJ197" s="33">
        <v>1034.4764834131672</v>
      </c>
      <c r="AK197" s="33">
        <v>4105.4119802383811</v>
      </c>
      <c r="AL197" s="33">
        <v>351.72213982708251</v>
      </c>
      <c r="AM197" s="33">
        <v>67.524638395632351</v>
      </c>
      <c r="AN197" s="33">
        <v>962.31323257889039</v>
      </c>
      <c r="AO197" s="33">
        <v>364.51273516447549</v>
      </c>
      <c r="AP197" s="33">
        <v>435.30166690279776</v>
      </c>
      <c r="AQ197" s="33">
        <v>3775.9924937576707</v>
      </c>
      <c r="AR197" s="33">
        <v>17170.1178444623</v>
      </c>
      <c r="AS197" s="33">
        <v>130.37998142559843</v>
      </c>
      <c r="AT197" s="33">
        <v>785.65730278275544</v>
      </c>
      <c r="AU197" s="33">
        <v>274.52119382245382</v>
      </c>
      <c r="AV197" s="33">
        <v>998.4660099877849</v>
      </c>
      <c r="AW197" s="33">
        <v>3372.2505897681067</v>
      </c>
      <c r="AX197" s="33">
        <v>1622.2226301585597</v>
      </c>
      <c r="AY197" s="33">
        <v>1711.2450194798378</v>
      </c>
      <c r="AZ197" s="33">
        <v>5558.4221186867226</v>
      </c>
      <c r="BA197" s="33">
        <v>0</v>
      </c>
      <c r="BB197" s="33">
        <v>4550.8449027995302</v>
      </c>
      <c r="BC197" s="33">
        <v>941.32641247753963</v>
      </c>
      <c r="BD197" s="33">
        <v>81647.171557419089</v>
      </c>
      <c r="BE197" s="33">
        <v>22700.68476024667</v>
      </c>
      <c r="BF197" s="33">
        <v>373.11943907648157</v>
      </c>
      <c r="BG197" s="33">
        <v>4725.147270290242</v>
      </c>
      <c r="BH197" s="33">
        <v>2849.0499289996301</v>
      </c>
      <c r="BI197" s="33">
        <v>5289.5947572012128</v>
      </c>
      <c r="BJ197" s="33">
        <v>29.520173996620912</v>
      </c>
      <c r="BK197" s="33">
        <v>10087.327156089688</v>
      </c>
      <c r="BL197" s="33">
        <v>8355.3572714558068</v>
      </c>
      <c r="BM197" s="33">
        <v>3802.7236832239123</v>
      </c>
      <c r="BN197" s="33">
        <v>3845.3324248607687</v>
      </c>
      <c r="BO197" s="33">
        <v>605.2716796955965</v>
      </c>
      <c r="BP197" s="33">
        <v>4457.655073731672</v>
      </c>
      <c r="BQ197" s="33">
        <v>1232.8434184991979</v>
      </c>
      <c r="BR197" s="33">
        <v>1022.9243320251103</v>
      </c>
      <c r="BS197" s="33">
        <v>8653.6007314823983</v>
      </c>
      <c r="BT197" s="33">
        <v>22649.104609778551</v>
      </c>
      <c r="BU197" s="33">
        <v>3483.4813501265785</v>
      </c>
      <c r="BV197" s="33">
        <v>348693.00798218983</v>
      </c>
      <c r="BW197" s="33">
        <v>686712.911436414</v>
      </c>
      <c r="BX197" s="33">
        <v>147442.45766272728</v>
      </c>
      <c r="BY197" s="33">
        <v>45202.755609423635</v>
      </c>
      <c r="BZ197" s="33">
        <v>1086.8506409686506</v>
      </c>
      <c r="CA197" s="33">
        <v>411.8681088728477</v>
      </c>
      <c r="CB197" s="33">
        <v>0.18409756213121514</v>
      </c>
      <c r="CC197" s="33">
        <v>0.18409756213121514</v>
      </c>
      <c r="CD197" s="33">
        <v>3985.1862581230484</v>
      </c>
      <c r="CE197" s="33">
        <v>8015.5368727386558</v>
      </c>
      <c r="CF197" s="33">
        <v>20876.556284100549</v>
      </c>
      <c r="CG197" s="33">
        <v>20144.134664865018</v>
      </c>
      <c r="CH197" s="33">
        <v>8426.8863368788079</v>
      </c>
      <c r="CI197" s="33">
        <v>5.7699974893348296</v>
      </c>
      <c r="CJ197" s="33">
        <v>2256.1937262958595</v>
      </c>
      <c r="CK197" s="33">
        <v>6668.2697725574999</v>
      </c>
      <c r="CL197" s="33">
        <v>815.69235572024672</v>
      </c>
      <c r="CM197" s="33">
        <v>13654.001959504745</v>
      </c>
      <c r="CN197" s="33">
        <v>6709.7064422510493</v>
      </c>
      <c r="CO197" s="33">
        <v>31.347590679745579</v>
      </c>
      <c r="CP197" s="33">
        <v>1326.3941044302462</v>
      </c>
      <c r="CQ197" s="33">
        <v>2871.1912228271503</v>
      </c>
      <c r="CR197" s="33">
        <v>12984.29377675891</v>
      </c>
      <c r="CS197" s="33">
        <v>11004.2868048658</v>
      </c>
      <c r="CT197" s="33">
        <v>13705.474328373915</v>
      </c>
      <c r="CU197" s="33">
        <v>443.17623066446191</v>
      </c>
      <c r="CV197" s="33">
        <v>3606.02822475423</v>
      </c>
      <c r="CW197" s="33">
        <v>3422.2138479051309</v>
      </c>
      <c r="CX197" s="33">
        <v>3287.6731185190274</v>
      </c>
      <c r="CY197" s="33">
        <v>47.04143055372387</v>
      </c>
      <c r="CZ197" s="33">
        <v>1082.3790586323832</v>
      </c>
      <c r="DA197" s="33">
        <v>10712.067913843544</v>
      </c>
      <c r="DB197" s="33">
        <v>3327.4160416424415</v>
      </c>
      <c r="DC197" s="33">
        <v>19721.215771877723</v>
      </c>
      <c r="DD197" s="33">
        <v>7280.5484280351893</v>
      </c>
      <c r="DE197" s="33">
        <v>600.04726029101789</v>
      </c>
      <c r="DF197" s="33">
        <v>0.92823809202950935</v>
      </c>
      <c r="DG197" s="33">
        <v>1574.6757268051545</v>
      </c>
      <c r="DH197" s="33">
        <v>1369.2602511341877</v>
      </c>
      <c r="DI197" s="33">
        <v>287.86560797114333</v>
      </c>
      <c r="DJ197" s="33">
        <v>951.4755096059896</v>
      </c>
      <c r="DK197" s="33">
        <v>738.35374897427107</v>
      </c>
      <c r="DL197" s="33">
        <v>6007.8512174706439</v>
      </c>
      <c r="DM197" s="33">
        <v>594.53427866402967</v>
      </c>
      <c r="DN197" s="33">
        <v>2915.872652160504</v>
      </c>
      <c r="DO197" s="33">
        <v>0</v>
      </c>
      <c r="DP197" s="69">
        <v>1711604.8482923063</v>
      </c>
      <c r="DQ197" s="33">
        <v>378963.30877857859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-603.02884871870458</v>
      </c>
      <c r="GF197" s="33">
        <v>0</v>
      </c>
      <c r="GG197" s="44">
        <f t="shared" si="3"/>
        <v>2089965.1282221663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28.95973647842164</v>
      </c>
      <c r="D198" s="33">
        <v>9.4079021619179803E-2</v>
      </c>
      <c r="E198" s="33">
        <v>0</v>
      </c>
      <c r="F198" s="33">
        <v>0</v>
      </c>
      <c r="G198" s="33">
        <v>1.2219204690302881</v>
      </c>
      <c r="H198" s="33">
        <v>10.324342513690695</v>
      </c>
      <c r="I198" s="33">
        <v>22.997340131803739</v>
      </c>
      <c r="J198" s="33">
        <v>1.2451635214303209</v>
      </c>
      <c r="K198" s="33">
        <v>64.992001758567497</v>
      </c>
      <c r="L198" s="33">
        <v>30.507059681052386</v>
      </c>
      <c r="M198" s="33">
        <v>21.079234902791519</v>
      </c>
      <c r="N198" s="33">
        <v>12.781465195979862</v>
      </c>
      <c r="O198" s="33">
        <v>0.71610737632481558</v>
      </c>
      <c r="P198" s="33">
        <v>1.9690185818884807</v>
      </c>
      <c r="Q198" s="33">
        <v>0.41173407108629279</v>
      </c>
      <c r="R198" s="33">
        <v>0.19037166727645793</v>
      </c>
      <c r="S198" s="33">
        <v>0.87327468302979838</v>
      </c>
      <c r="T198" s="33">
        <v>22.686325954450922</v>
      </c>
      <c r="U198" s="33">
        <v>237.60154975332429</v>
      </c>
      <c r="V198" s="33">
        <v>0.16823542689547447</v>
      </c>
      <c r="W198" s="33">
        <v>72.97986410004539</v>
      </c>
      <c r="X198" s="33">
        <v>100.53616293831267</v>
      </c>
      <c r="Y198" s="33">
        <v>2792.0517469375795</v>
      </c>
      <c r="Z198" s="33">
        <v>86.412134763226163</v>
      </c>
      <c r="AA198" s="33">
        <v>6.2125358629230139</v>
      </c>
      <c r="AB198" s="33">
        <v>60.405372751627723</v>
      </c>
      <c r="AC198" s="33">
        <v>86.1586748108639</v>
      </c>
      <c r="AD198" s="33">
        <v>203.86370578866737</v>
      </c>
      <c r="AE198" s="33">
        <v>60.71638692898054</v>
      </c>
      <c r="AF198" s="33">
        <v>58.775038647568294</v>
      </c>
      <c r="AG198" s="33">
        <v>14.267913737562903</v>
      </c>
      <c r="AH198" s="33">
        <v>9.7952863685851899</v>
      </c>
      <c r="AI198" s="33">
        <v>219.04031219386965</v>
      </c>
      <c r="AJ198" s="33">
        <v>196.5465715307333</v>
      </c>
      <c r="AK198" s="33">
        <v>328.55714785474737</v>
      </c>
      <c r="AL198" s="33">
        <v>2.3187711799080195</v>
      </c>
      <c r="AM198" s="33">
        <v>6.7017467753427491</v>
      </c>
      <c r="AN198" s="33">
        <v>78.725325290929661</v>
      </c>
      <c r="AO198" s="33">
        <v>40.52813570152361</v>
      </c>
      <c r="AP198" s="33">
        <v>2636.4627541717609</v>
      </c>
      <c r="AQ198" s="33">
        <v>27.085903730171388</v>
      </c>
      <c r="AR198" s="33">
        <v>5.5141374789029856</v>
      </c>
      <c r="AS198" s="33">
        <v>0.74931173689629083</v>
      </c>
      <c r="AT198" s="33">
        <v>1.1068120190491741E-2</v>
      </c>
      <c r="AU198" s="33">
        <v>0.17598311102881867</v>
      </c>
      <c r="AV198" s="33">
        <v>1.1068120190491741E-3</v>
      </c>
      <c r="AW198" s="33">
        <v>1.9922616342885134E-2</v>
      </c>
      <c r="AX198" s="33">
        <v>2.0055433785171037</v>
      </c>
      <c r="AY198" s="33">
        <v>0</v>
      </c>
      <c r="AZ198" s="33">
        <v>0</v>
      </c>
      <c r="BA198" s="33">
        <v>0</v>
      </c>
      <c r="BB198" s="33">
        <v>22.090861088202466</v>
      </c>
      <c r="BC198" s="33">
        <v>0</v>
      </c>
      <c r="BD198" s="33">
        <v>1269.270994017231</v>
      </c>
      <c r="BE198" s="33">
        <v>195.06233661318834</v>
      </c>
      <c r="BF198" s="33">
        <v>0.1195356980573108</v>
      </c>
      <c r="BG198" s="33">
        <v>8.5224525466786397E-2</v>
      </c>
      <c r="BH198" s="33">
        <v>1.0071989373347485</v>
      </c>
      <c r="BI198" s="33">
        <v>3.6524796628622742E-2</v>
      </c>
      <c r="BJ198" s="33">
        <v>0</v>
      </c>
      <c r="BK198" s="33">
        <v>3.6270229864241434</v>
      </c>
      <c r="BL198" s="33">
        <v>1.137802755582551</v>
      </c>
      <c r="BM198" s="33">
        <v>200.33961632001481</v>
      </c>
      <c r="BN198" s="33">
        <v>39.294040300283775</v>
      </c>
      <c r="BO198" s="33">
        <v>88.76632392774377</v>
      </c>
      <c r="BP198" s="33">
        <v>0.96735370464897819</v>
      </c>
      <c r="BQ198" s="33">
        <v>401.94985283789805</v>
      </c>
      <c r="BR198" s="33">
        <v>1327.9408855229897</v>
      </c>
      <c r="BS198" s="33">
        <v>882.43797973550647</v>
      </c>
      <c r="BT198" s="33">
        <v>50.333383378280239</v>
      </c>
      <c r="BU198" s="33">
        <v>214.88091262628282</v>
      </c>
      <c r="BV198" s="33">
        <v>83.805592458365368</v>
      </c>
      <c r="BW198" s="33">
        <v>18.458304041683075</v>
      </c>
      <c r="BX198" s="33">
        <v>6.5301909123901269E-2</v>
      </c>
      <c r="BY198" s="33">
        <v>2.4349864419081827E-2</v>
      </c>
      <c r="BZ198" s="33">
        <v>9.2950073359749652</v>
      </c>
      <c r="CA198" s="33">
        <v>164.93934070274602</v>
      </c>
      <c r="CB198" s="33">
        <v>5.202016489531118E-2</v>
      </c>
      <c r="CC198" s="33">
        <v>0</v>
      </c>
      <c r="CD198" s="33">
        <v>5.016072070330857</v>
      </c>
      <c r="CE198" s="33">
        <v>20.442817991838243</v>
      </c>
      <c r="CF198" s="33">
        <v>245.75322027362148</v>
      </c>
      <c r="CG198" s="33">
        <v>54.834787859753227</v>
      </c>
      <c r="CH198" s="33">
        <v>346.30487858020081</v>
      </c>
      <c r="CI198" s="33">
        <v>0</v>
      </c>
      <c r="CJ198" s="33">
        <v>7.0404312531717963</v>
      </c>
      <c r="CK198" s="33">
        <v>15.798634759907911</v>
      </c>
      <c r="CL198" s="33">
        <v>0.16602180285737611</v>
      </c>
      <c r="CM198" s="33">
        <v>155.47499112785653</v>
      </c>
      <c r="CN198" s="33">
        <v>4.1461178233582059</v>
      </c>
      <c r="CO198" s="33">
        <v>0</v>
      </c>
      <c r="CP198" s="33">
        <v>0.62977603883898003</v>
      </c>
      <c r="CQ198" s="33">
        <v>7.3769021069627447</v>
      </c>
      <c r="CR198" s="33">
        <v>104.00491180601279</v>
      </c>
      <c r="CS198" s="33">
        <v>1.9114643568979235</v>
      </c>
      <c r="CT198" s="33">
        <v>0</v>
      </c>
      <c r="CU198" s="33">
        <v>0.55672644558173456</v>
      </c>
      <c r="CV198" s="33">
        <v>0</v>
      </c>
      <c r="CW198" s="33">
        <v>0</v>
      </c>
      <c r="CX198" s="33">
        <v>1.2573384536398617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0.59989211432465228</v>
      </c>
      <c r="DE198" s="33">
        <v>560.77516394741644</v>
      </c>
      <c r="DF198" s="33">
        <v>1.5506436386878928</v>
      </c>
      <c r="DG198" s="33">
        <v>0</v>
      </c>
      <c r="DH198" s="33">
        <v>0</v>
      </c>
      <c r="DI198" s="33">
        <v>9.1533353975366687</v>
      </c>
      <c r="DJ198" s="33">
        <v>0</v>
      </c>
      <c r="DK198" s="33">
        <v>41.344962971581893</v>
      </c>
      <c r="DL198" s="33">
        <v>1.2318817772017308</v>
      </c>
      <c r="DM198" s="33">
        <v>0.41284088310534189</v>
      </c>
      <c r="DN198" s="33">
        <v>6.0719707365037694</v>
      </c>
      <c r="DO198" s="33">
        <v>0</v>
      </c>
      <c r="DP198" s="69">
        <v>14123.281076973652</v>
      </c>
      <c r="DQ198" s="33">
        <v>65953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2.0390433608864278</v>
      </c>
      <c r="GG198" s="44">
        <f t="shared" si="3"/>
        <v>80078.320120334538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37.046022282015656</v>
      </c>
      <c r="D199" s="33">
        <v>0.12034824742867689</v>
      </c>
      <c r="E199" s="33">
        <v>0</v>
      </c>
      <c r="F199" s="33">
        <v>0</v>
      </c>
      <c r="G199" s="33">
        <v>1.5631113548383444</v>
      </c>
      <c r="H199" s="33">
        <v>13.207158258996447</v>
      </c>
      <c r="I199" s="33">
        <v>29.418775118506449</v>
      </c>
      <c r="J199" s="33">
        <v>1.5928444512619</v>
      </c>
      <c r="K199" s="33">
        <v>83.139401047198902</v>
      </c>
      <c r="L199" s="33">
        <v>39.025396986783782</v>
      </c>
      <c r="M199" s="33">
        <v>26.965086732695898</v>
      </c>
      <c r="N199" s="33">
        <v>16.350371309486597</v>
      </c>
      <c r="O199" s="33">
        <v>0.91606254219239935</v>
      </c>
      <c r="P199" s="33">
        <v>2.5188180255954844</v>
      </c>
      <c r="Q199" s="33">
        <v>0.52670056521726827</v>
      </c>
      <c r="R199" s="33">
        <v>0.24352821832626381</v>
      </c>
      <c r="S199" s="33">
        <v>1.1171149084850125</v>
      </c>
      <c r="T199" s="33">
        <v>29.020917971124593</v>
      </c>
      <c r="U199" s="33">
        <v>303.94587025892855</v>
      </c>
      <c r="V199" s="33">
        <v>0.2152109836371634</v>
      </c>
      <c r="W199" s="33">
        <v>93.357675184760808</v>
      </c>
      <c r="X199" s="33">
        <v>128.60838478748749</v>
      </c>
      <c r="Y199" s="33">
        <v>3571.6627223683799</v>
      </c>
      <c r="Z199" s="33">
        <v>110.54057319410695</v>
      </c>
      <c r="AA199" s="33">
        <v>7.9472319154960402</v>
      </c>
      <c r="AB199" s="33">
        <v>77.272070019617288</v>
      </c>
      <c r="AC199" s="33">
        <v>110.21634085691674</v>
      </c>
      <c r="AD199" s="33">
        <v>260.78757286927055</v>
      </c>
      <c r="AE199" s="33">
        <v>77.669927166999159</v>
      </c>
      <c r="AF199" s="33">
        <v>75.186505684765052</v>
      </c>
      <c r="AG199" s="33">
        <v>18.25187361885969</v>
      </c>
      <c r="AH199" s="33">
        <v>12.530376349926946</v>
      </c>
      <c r="AI199" s="33">
        <v>280.20186897211778</v>
      </c>
      <c r="AJ199" s="33">
        <v>251.42731094278841</v>
      </c>
      <c r="AK199" s="33">
        <v>420.2985558729734</v>
      </c>
      <c r="AL199" s="33">
        <v>2.9662303336832716</v>
      </c>
      <c r="AM199" s="33">
        <v>8.5730428021251601</v>
      </c>
      <c r="AN199" s="33">
        <v>100.70741344831683</v>
      </c>
      <c r="AO199" s="33">
        <v>51.844609130539553</v>
      </c>
      <c r="AP199" s="33">
        <v>3372.6293749090996</v>
      </c>
      <c r="AQ199" s="33">
        <v>34.648968365583308</v>
      </c>
      <c r="AR199" s="33">
        <v>7.0538231610549209</v>
      </c>
      <c r="AS199" s="33">
        <v>0.95853839422605003</v>
      </c>
      <c r="AT199" s="33">
        <v>1.4158617344550223E-2</v>
      </c>
      <c r="AU199" s="33">
        <v>0.22512201577834853</v>
      </c>
      <c r="AV199" s="33">
        <v>1.4158617344550222E-3</v>
      </c>
      <c r="AW199" s="33">
        <v>2.5485511220190403E-2</v>
      </c>
      <c r="AX199" s="33">
        <v>2.5655414628325004</v>
      </c>
      <c r="AY199" s="33">
        <v>0</v>
      </c>
      <c r="AZ199" s="33">
        <v>0</v>
      </c>
      <c r="BA199" s="33">
        <v>0</v>
      </c>
      <c r="BB199" s="33">
        <v>28.259184357987792</v>
      </c>
      <c r="BC199" s="33">
        <v>0</v>
      </c>
      <c r="BD199" s="33">
        <v>1623.6833357000651</v>
      </c>
      <c r="BE199" s="33">
        <v>249.52864035688421</v>
      </c>
      <c r="BF199" s="33">
        <v>0.1529130673211424</v>
      </c>
      <c r="BG199" s="33">
        <v>0.10902135355303672</v>
      </c>
      <c r="BH199" s="33">
        <v>1.2884341783540703</v>
      </c>
      <c r="BI199" s="33">
        <v>4.6723437237015733E-2</v>
      </c>
      <c r="BJ199" s="33">
        <v>0</v>
      </c>
      <c r="BK199" s="33">
        <v>4.6397789038091082</v>
      </c>
      <c r="BL199" s="33">
        <v>1.455505863019763</v>
      </c>
      <c r="BM199" s="33">
        <v>256.27946910676576</v>
      </c>
      <c r="BN199" s="33">
        <v>50.265923296622198</v>
      </c>
      <c r="BO199" s="33">
        <v>113.5521111032928</v>
      </c>
      <c r="BP199" s="33">
        <v>1.2374631559136895</v>
      </c>
      <c r="BQ199" s="33">
        <v>514.18434748468587</v>
      </c>
      <c r="BR199" s="33">
        <v>1698.7353345200568</v>
      </c>
      <c r="BS199" s="33">
        <v>1128.8368277845657</v>
      </c>
      <c r="BT199" s="33">
        <v>64.387728236076583</v>
      </c>
      <c r="BU199" s="33">
        <v>274.88106057403581</v>
      </c>
      <c r="BV199" s="33">
        <v>107.20621880946538</v>
      </c>
      <c r="BW199" s="33">
        <v>23.612326145506405</v>
      </c>
      <c r="BX199" s="33">
        <v>8.3535842332846305E-2</v>
      </c>
      <c r="BY199" s="33">
        <v>3.1148958158010488E-2</v>
      </c>
      <c r="BZ199" s="33">
        <v>11.890406845953278</v>
      </c>
      <c r="CA199" s="33">
        <v>210.99454739195633</v>
      </c>
      <c r="CB199" s="33">
        <v>6.6545501519386041E-2</v>
      </c>
      <c r="CC199" s="33">
        <v>0</v>
      </c>
      <c r="CD199" s="33">
        <v>6.4166853805501605</v>
      </c>
      <c r="CE199" s="33">
        <v>26.15096623538426</v>
      </c>
      <c r="CF199" s="33">
        <v>314.37369193318978</v>
      </c>
      <c r="CG199" s="33">
        <v>70.146037910105164</v>
      </c>
      <c r="CH199" s="33">
        <v>443.00189878495962</v>
      </c>
      <c r="CI199" s="33">
        <v>0</v>
      </c>
      <c r="CJ199" s="33">
        <v>9.0062964928683975</v>
      </c>
      <c r="CK199" s="33">
        <v>20.210010397610986</v>
      </c>
      <c r="CL199" s="33">
        <v>0.21237926016825334</v>
      </c>
      <c r="CM199" s="33">
        <v>198.88751370063144</v>
      </c>
      <c r="CN199" s="33">
        <v>5.3038180572685132</v>
      </c>
      <c r="CO199" s="33">
        <v>0</v>
      </c>
      <c r="CP199" s="33">
        <v>0.80562532690490762</v>
      </c>
      <c r="CQ199" s="33">
        <v>9.436718460142723</v>
      </c>
      <c r="CR199" s="33">
        <v>133.04569546326954</v>
      </c>
      <c r="CS199" s="33">
        <v>2.4451932154038234</v>
      </c>
      <c r="CT199" s="33">
        <v>0</v>
      </c>
      <c r="CU199" s="33">
        <v>0.71217845243087619</v>
      </c>
      <c r="CV199" s="33">
        <v>0</v>
      </c>
      <c r="CW199" s="33">
        <v>0</v>
      </c>
      <c r="CX199" s="33">
        <v>1.6084189303409051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0.76739706007462205</v>
      </c>
      <c r="DE199" s="33">
        <v>717.3576746555126</v>
      </c>
      <c r="DF199" s="33">
        <v>1.9836222899714862</v>
      </c>
      <c r="DG199" s="33">
        <v>0</v>
      </c>
      <c r="DH199" s="33">
        <v>0</v>
      </c>
      <c r="DI199" s="33">
        <v>11.709176543943034</v>
      </c>
      <c r="DJ199" s="33">
        <v>0</v>
      </c>
      <c r="DK199" s="33">
        <v>52.889515090567357</v>
      </c>
      <c r="DL199" s="33">
        <v>1.5758541104484398</v>
      </c>
      <c r="DM199" s="33">
        <v>0.52811642695172334</v>
      </c>
      <c r="DN199" s="33">
        <v>7.7674174752202525</v>
      </c>
      <c r="DO199" s="33">
        <v>0</v>
      </c>
      <c r="DP199" s="69">
        <v>18066.855886709785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2.6083954816950627</v>
      </c>
      <c r="GG199" s="44">
        <f t="shared" si="3"/>
        <v>18069.464282191482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3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3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1010.1219842789083</v>
      </c>
      <c r="D202" s="33">
        <v>60.981471863872471</v>
      </c>
      <c r="E202" s="33">
        <v>44.830456508637127</v>
      </c>
      <c r="F202" s="33">
        <v>9886.9009438207595</v>
      </c>
      <c r="G202" s="33">
        <v>783.50190380390586</v>
      </c>
      <c r="H202" s="33">
        <v>688.11313739549632</v>
      </c>
      <c r="I202" s="33">
        <v>3245.9173015077781</v>
      </c>
      <c r="J202" s="33">
        <v>836.13899533352537</v>
      </c>
      <c r="K202" s="33">
        <v>1017.4247044489874</v>
      </c>
      <c r="L202" s="33">
        <v>688.65939884174122</v>
      </c>
      <c r="M202" s="33">
        <v>1926.8342195693072</v>
      </c>
      <c r="N202" s="33">
        <v>680.89592915868059</v>
      </c>
      <c r="O202" s="33">
        <v>95.082636043005238</v>
      </c>
      <c r="P202" s="33">
        <v>1040.323727932067</v>
      </c>
      <c r="Q202" s="33">
        <v>530.76799144919994</v>
      </c>
      <c r="R202" s="33">
        <v>37.327681640390537</v>
      </c>
      <c r="S202" s="33">
        <v>1424.4205988653</v>
      </c>
      <c r="T202" s="33">
        <v>251.07968569185013</v>
      </c>
      <c r="U202" s="33">
        <v>326.92772586400196</v>
      </c>
      <c r="V202" s="33">
        <v>1142.8770422098899</v>
      </c>
      <c r="W202" s="33">
        <v>4716.6823595799387</v>
      </c>
      <c r="X202" s="33">
        <v>1882.2348327557615</v>
      </c>
      <c r="Y202" s="33">
        <v>113191.29163389324</v>
      </c>
      <c r="Z202" s="33">
        <v>3695.7278173543609</v>
      </c>
      <c r="AA202" s="33">
        <v>101.7822024496588</v>
      </c>
      <c r="AB202" s="33">
        <v>2978.9366496188636</v>
      </c>
      <c r="AC202" s="33">
        <v>189.91295173432138</v>
      </c>
      <c r="AD202" s="33">
        <v>5045.6276587857683</v>
      </c>
      <c r="AE202" s="33">
        <v>26.267035288932817</v>
      </c>
      <c r="AF202" s="33">
        <v>5331.9045033860766</v>
      </c>
      <c r="AG202" s="33">
        <v>465.8779270454105</v>
      </c>
      <c r="AH202" s="33">
        <v>624.93559835062183</v>
      </c>
      <c r="AI202" s="33">
        <v>337.65652566457391</v>
      </c>
      <c r="AJ202" s="33">
        <v>8726.98855254911</v>
      </c>
      <c r="AK202" s="33">
        <v>15655.343422588414</v>
      </c>
      <c r="AL202" s="33">
        <v>378.11407611865718</v>
      </c>
      <c r="AM202" s="33">
        <v>24.906811803943967</v>
      </c>
      <c r="AN202" s="33">
        <v>2001.8620611418783</v>
      </c>
      <c r="AO202" s="33">
        <v>1104.4278179316748</v>
      </c>
      <c r="AP202" s="33">
        <v>4977.2002433511743</v>
      </c>
      <c r="AQ202" s="33">
        <v>4072.9266391309488</v>
      </c>
      <c r="AR202" s="33">
        <v>350.93197005060443</v>
      </c>
      <c r="AS202" s="33">
        <v>1652.5173294676031</v>
      </c>
      <c r="AT202" s="33">
        <v>238.9655648987621</v>
      </c>
      <c r="AU202" s="33">
        <v>1123.0419850901424</v>
      </c>
      <c r="AV202" s="33">
        <v>2414.3649369827299</v>
      </c>
      <c r="AW202" s="33">
        <v>11654.467688822751</v>
      </c>
      <c r="AX202" s="33">
        <v>6205.6189580690834</v>
      </c>
      <c r="AY202" s="33">
        <v>4900.8020287716317</v>
      </c>
      <c r="AZ202" s="33">
        <v>5507.1372591318122</v>
      </c>
      <c r="BA202" s="33">
        <v>0</v>
      </c>
      <c r="BB202" s="33">
        <v>10691.705539067598</v>
      </c>
      <c r="BC202" s="33">
        <v>6834.5948474318111</v>
      </c>
      <c r="BD202" s="33">
        <v>243012.56321281381</v>
      </c>
      <c r="BE202" s="33">
        <v>68132.888553114637</v>
      </c>
      <c r="BF202" s="33">
        <v>413.94335704844633</v>
      </c>
      <c r="BG202" s="33">
        <v>4572.9867590217837</v>
      </c>
      <c r="BH202" s="33">
        <v>5951.5279318859748</v>
      </c>
      <c r="BI202" s="33">
        <v>17517.210065760122</v>
      </c>
      <c r="BJ202" s="33">
        <v>508.21075033242619</v>
      </c>
      <c r="BK202" s="33">
        <v>81056.778768894001</v>
      </c>
      <c r="BL202" s="33">
        <v>7760.3749669364197</v>
      </c>
      <c r="BM202" s="33">
        <v>8421.0156295495817</v>
      </c>
      <c r="BN202" s="33">
        <v>5123.7334620102256</v>
      </c>
      <c r="BO202" s="33">
        <v>979.35673354536345</v>
      </c>
      <c r="BP202" s="33">
        <v>14984.26247950688</v>
      </c>
      <c r="BQ202" s="33">
        <v>6411.1836071661528</v>
      </c>
      <c r="BR202" s="33">
        <v>6907.3138217978631</v>
      </c>
      <c r="BS202" s="33">
        <v>8717.7311999384528</v>
      </c>
      <c r="BT202" s="33">
        <v>78909.161793867592</v>
      </c>
      <c r="BU202" s="33">
        <v>25886.679503471834</v>
      </c>
      <c r="BV202" s="33">
        <v>8891.3485483069071</v>
      </c>
      <c r="BW202" s="33">
        <v>59588.36868284407</v>
      </c>
      <c r="BX202" s="33">
        <v>4250.1773513556627</v>
      </c>
      <c r="BY202" s="33">
        <v>2452.7197591821641</v>
      </c>
      <c r="BZ202" s="33">
        <v>38936.501891691405</v>
      </c>
      <c r="CA202" s="33">
        <v>23397.781331008591</v>
      </c>
      <c r="CB202" s="33">
        <v>583.99571213314141</v>
      </c>
      <c r="CC202" s="33">
        <v>165.70077287705698</v>
      </c>
      <c r="CD202" s="33">
        <v>3162.4635756533949</v>
      </c>
      <c r="CE202" s="33">
        <v>45920.205991794588</v>
      </c>
      <c r="CF202" s="33">
        <v>120091.47401574034</v>
      </c>
      <c r="CG202" s="33">
        <v>44933.795193181155</v>
      </c>
      <c r="CH202" s="33">
        <v>16898.395026272436</v>
      </c>
      <c r="CI202" s="33">
        <v>5.6864590851663612</v>
      </c>
      <c r="CJ202" s="33">
        <v>17537.279572267682</v>
      </c>
      <c r="CK202" s="33">
        <v>64065.369884894302</v>
      </c>
      <c r="CL202" s="33">
        <v>865.95930106829462</v>
      </c>
      <c r="CM202" s="33">
        <v>142365.48896757275</v>
      </c>
      <c r="CN202" s="33">
        <v>60015.124428586299</v>
      </c>
      <c r="CO202" s="33">
        <v>689.11949518143967</v>
      </c>
      <c r="CP202" s="33">
        <v>11490.334000332334</v>
      </c>
      <c r="CQ202" s="33">
        <v>828.40890694827294</v>
      </c>
      <c r="CR202" s="33">
        <v>99649.239544719065</v>
      </c>
      <c r="CS202" s="33">
        <v>46671.899142951326</v>
      </c>
      <c r="CT202" s="33">
        <v>19466.204124104381</v>
      </c>
      <c r="CU202" s="33">
        <v>2058.6008052182024</v>
      </c>
      <c r="CV202" s="33">
        <v>3954.0727127087025</v>
      </c>
      <c r="CW202" s="33">
        <v>3192.2194385309485</v>
      </c>
      <c r="CX202" s="33">
        <v>5131.004767544553</v>
      </c>
      <c r="CY202" s="33">
        <v>4206.9217771467975</v>
      </c>
      <c r="CZ202" s="33">
        <v>3268.2592983907316</v>
      </c>
      <c r="DA202" s="33">
        <v>3271.8298657232776</v>
      </c>
      <c r="DB202" s="33">
        <v>6508.483031059247</v>
      </c>
      <c r="DC202" s="33">
        <v>8329.3401274233311</v>
      </c>
      <c r="DD202" s="33">
        <v>13418.963824609964</v>
      </c>
      <c r="DE202" s="33">
        <v>3680.0131732259733</v>
      </c>
      <c r="DF202" s="33">
        <v>599.21542544779936</v>
      </c>
      <c r="DG202" s="33">
        <v>1732.9153453958138</v>
      </c>
      <c r="DH202" s="33">
        <v>7551.0886921627725</v>
      </c>
      <c r="DI202" s="33">
        <v>6776.7725440336935</v>
      </c>
      <c r="DJ202" s="33">
        <v>404.66429768858291</v>
      </c>
      <c r="DK202" s="33">
        <v>1495.4893776662573</v>
      </c>
      <c r="DL202" s="33">
        <v>11572.171300022932</v>
      </c>
      <c r="DM202" s="33">
        <v>2736.849834033394</v>
      </c>
      <c r="DN202" s="33">
        <v>9618.3761804540118</v>
      </c>
      <c r="DO202" s="33">
        <v>0</v>
      </c>
      <c r="DP202" s="69">
        <v>1770521.0990594358</v>
      </c>
      <c r="DQ202" s="33">
        <v>11797.022223498501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362093.21684204036</v>
      </c>
      <c r="FS202" s="33">
        <v>123931.87949122653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0.37583855821663664</v>
      </c>
      <c r="GG202" s="44">
        <f t="shared" si="3"/>
        <v>2268343.5934547596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10709.730399696697</v>
      </c>
      <c r="D203" s="33">
        <v>1680.7932535722782</v>
      </c>
      <c r="E203" s="33">
        <v>600.27784598617632</v>
      </c>
      <c r="F203" s="33">
        <v>10527.689772140659</v>
      </c>
      <c r="G203" s="33">
        <v>717.78418720144668</v>
      </c>
      <c r="H203" s="33">
        <v>4284.3638926367203</v>
      </c>
      <c r="I203" s="33">
        <v>7757.4660813704331</v>
      </c>
      <c r="J203" s="33">
        <v>2123.7908618643751</v>
      </c>
      <c r="K203" s="33">
        <v>2902.6724051794595</v>
      </c>
      <c r="L203" s="33">
        <v>4468.5717496969237</v>
      </c>
      <c r="M203" s="33">
        <v>6341.006011573224</v>
      </c>
      <c r="N203" s="33">
        <v>903.97290348858189</v>
      </c>
      <c r="O203" s="33">
        <v>229.23647996542712</v>
      </c>
      <c r="P203" s="33">
        <v>2040.4191167009299</v>
      </c>
      <c r="Q203" s="33">
        <v>1122.4173731688882</v>
      </c>
      <c r="R203" s="33">
        <v>3.6241417229483721</v>
      </c>
      <c r="S203" s="33">
        <v>4367.1632085596302</v>
      </c>
      <c r="T203" s="33">
        <v>289.6632359012786</v>
      </c>
      <c r="U203" s="33">
        <v>1037.5156627635413</v>
      </c>
      <c r="V203" s="33">
        <v>11096.078769717446</v>
      </c>
      <c r="W203" s="33">
        <v>12054.191383496065</v>
      </c>
      <c r="X203" s="33">
        <v>4379.7620055730267</v>
      </c>
      <c r="Y203" s="33">
        <v>107643.16206096017</v>
      </c>
      <c r="Z203" s="33">
        <v>5941.9942833521418</v>
      </c>
      <c r="AA203" s="33">
        <v>56.387081935506643</v>
      </c>
      <c r="AB203" s="33">
        <v>5208.5582585221391</v>
      </c>
      <c r="AC203" s="33">
        <v>159.20606612672859</v>
      </c>
      <c r="AD203" s="33">
        <v>5285.3410732372149</v>
      </c>
      <c r="AE203" s="33">
        <v>68.62404933304218</v>
      </c>
      <c r="AF203" s="33">
        <v>11942.607625036577</v>
      </c>
      <c r="AG203" s="33">
        <v>2884.9199298177914</v>
      </c>
      <c r="AH203" s="33">
        <v>615.18528718145637</v>
      </c>
      <c r="AI203" s="33">
        <v>978.48821820415617</v>
      </c>
      <c r="AJ203" s="33">
        <v>17174.092299324802</v>
      </c>
      <c r="AK203" s="33">
        <v>19980.490786950853</v>
      </c>
      <c r="AL203" s="33">
        <v>1838.4105808100155</v>
      </c>
      <c r="AM203" s="33">
        <v>306.30051152856288</v>
      </c>
      <c r="AN203" s="33">
        <v>3147.7625170385149</v>
      </c>
      <c r="AO203" s="33">
        <v>2970.773429465657</v>
      </c>
      <c r="AP203" s="33">
        <v>6736.3304376650094</v>
      </c>
      <c r="AQ203" s="33">
        <v>21546.343371225175</v>
      </c>
      <c r="AR203" s="33">
        <v>10870.363556308068</v>
      </c>
      <c r="AS203" s="33">
        <v>5645.9039728749294</v>
      </c>
      <c r="AT203" s="33">
        <v>3676.2808740009323</v>
      </c>
      <c r="AU203" s="33">
        <v>12353.915754334099</v>
      </c>
      <c r="AV203" s="33">
        <v>22359.504481051466</v>
      </c>
      <c r="AW203" s="33">
        <v>97240.152881453352</v>
      </c>
      <c r="AX203" s="33">
        <v>19152.148239307138</v>
      </c>
      <c r="AY203" s="33">
        <v>20041.670900144101</v>
      </c>
      <c r="AZ203" s="33">
        <v>21152.607646095981</v>
      </c>
      <c r="BA203" s="33">
        <v>0</v>
      </c>
      <c r="BB203" s="33">
        <v>49904.221386306112</v>
      </c>
      <c r="BC203" s="33">
        <v>49106.109648688864</v>
      </c>
      <c r="BD203" s="33">
        <v>615929.16834708501</v>
      </c>
      <c r="BE203" s="33">
        <v>515004.98264828522</v>
      </c>
      <c r="BF203" s="33">
        <v>8301.6083921633617</v>
      </c>
      <c r="BG203" s="33">
        <v>21210.535622547861</v>
      </c>
      <c r="BH203" s="33">
        <v>42236.473796554972</v>
      </c>
      <c r="BI203" s="33">
        <v>40630.995586134304</v>
      </c>
      <c r="BJ203" s="33">
        <v>1063.8022531156428</v>
      </c>
      <c r="BK203" s="33">
        <v>180408.81174959589</v>
      </c>
      <c r="BL203" s="33">
        <v>15312.13133404049</v>
      </c>
      <c r="BM203" s="33">
        <v>44258.441769168552</v>
      </c>
      <c r="BN203" s="33">
        <v>28741.092680124792</v>
      </c>
      <c r="BO203" s="33">
        <v>3677.3847218651881</v>
      </c>
      <c r="BP203" s="33">
        <v>59474.164312972702</v>
      </c>
      <c r="BQ203" s="33">
        <v>31941.748450753828</v>
      </c>
      <c r="BR203" s="33">
        <v>31600.978890317616</v>
      </c>
      <c r="BS203" s="33">
        <v>31489.073679518224</v>
      </c>
      <c r="BT203" s="33">
        <v>521722.12406116881</v>
      </c>
      <c r="BU203" s="33">
        <v>113428.03043067874</v>
      </c>
      <c r="BV203" s="33">
        <v>7791.4411239205338</v>
      </c>
      <c r="BW203" s="33">
        <v>67758.726649288641</v>
      </c>
      <c r="BX203" s="33">
        <v>19136.403335531137</v>
      </c>
      <c r="BY203" s="33">
        <v>5997.075549084846</v>
      </c>
      <c r="BZ203" s="33">
        <v>109483.31189877728</v>
      </c>
      <c r="CA203" s="33">
        <v>47060.257487144772</v>
      </c>
      <c r="CB203" s="33">
        <v>800.87209893996737</v>
      </c>
      <c r="CC203" s="33">
        <v>71.018787412449029</v>
      </c>
      <c r="CD203" s="33">
        <v>112186.82613268943</v>
      </c>
      <c r="CE203" s="33">
        <v>261030.54941414669</v>
      </c>
      <c r="CF203" s="33">
        <v>302978.38521228801</v>
      </c>
      <c r="CG203" s="33">
        <v>115352.50835863082</v>
      </c>
      <c r="CH203" s="33">
        <v>87426.069776205753</v>
      </c>
      <c r="CI203" s="33">
        <v>12.047830007469033</v>
      </c>
      <c r="CJ203" s="33">
        <v>77789.543527339818</v>
      </c>
      <c r="CK203" s="33">
        <v>123230.73120185302</v>
      </c>
      <c r="CL203" s="33">
        <v>7030.8869270283094</v>
      </c>
      <c r="CM203" s="33">
        <v>261249.26901671875</v>
      </c>
      <c r="CN203" s="33">
        <v>128027.46759857764</v>
      </c>
      <c r="CO203" s="33">
        <v>529.25905857372732</v>
      </c>
      <c r="CP203" s="33">
        <v>20478.665580316843</v>
      </c>
      <c r="CQ203" s="33">
        <v>34347.44820590943</v>
      </c>
      <c r="CR203" s="33">
        <v>254668.28710386858</v>
      </c>
      <c r="CS203" s="33">
        <v>41185.500383769737</v>
      </c>
      <c r="CT203" s="33">
        <v>21128.934716958498</v>
      </c>
      <c r="CU203" s="33">
        <v>1716.1664471455581</v>
      </c>
      <c r="CV203" s="33">
        <v>1906.9389881997477</v>
      </c>
      <c r="CW203" s="33">
        <v>1579.745289049536</v>
      </c>
      <c r="CX203" s="33">
        <v>4720.6286201051325</v>
      </c>
      <c r="CY203" s="33">
        <v>894.07580581743878</v>
      </c>
      <c r="CZ203" s="33">
        <v>15311.523746860776</v>
      </c>
      <c r="DA203" s="33">
        <v>2891.9019326700227</v>
      </c>
      <c r="DB203" s="33">
        <v>35399.272312647474</v>
      </c>
      <c r="DC203" s="33">
        <v>17414.821227638397</v>
      </c>
      <c r="DD203" s="33">
        <v>5303.4676862600663</v>
      </c>
      <c r="DE203" s="33">
        <v>18006.86522052603</v>
      </c>
      <c r="DF203" s="33">
        <v>1017.5537862448728</v>
      </c>
      <c r="DG203" s="33">
        <v>3889.1240725864945</v>
      </c>
      <c r="DH203" s="33">
        <v>28082.646285655406</v>
      </c>
      <c r="DI203" s="33">
        <v>42543.854436642381</v>
      </c>
      <c r="DJ203" s="33">
        <v>1596.4431587090105</v>
      </c>
      <c r="DK203" s="33">
        <v>4878.2678566664663</v>
      </c>
      <c r="DL203" s="33">
        <v>30902.461379393859</v>
      </c>
      <c r="DM203" s="33">
        <v>15363.375352696046</v>
      </c>
      <c r="DN203" s="33">
        <v>82755.839897478043</v>
      </c>
      <c r="DO203" s="33">
        <v>0</v>
      </c>
      <c r="DP203" s="69">
        <v>5344984.057154323</v>
      </c>
      <c r="DQ203" s="33">
        <v>17405.521148334385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0.33127887412054041</v>
      </c>
      <c r="GG203" s="44">
        <f t="shared" si="3"/>
        <v>5362389.9095815318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11390.517656891974</v>
      </c>
      <c r="D204" s="33">
        <v>8369.2604352107082</v>
      </c>
      <c r="E204" s="33">
        <v>912.9030769938521</v>
      </c>
      <c r="F204" s="33">
        <v>11248.028127437718</v>
      </c>
      <c r="G204" s="33">
        <v>100.71136370783704</v>
      </c>
      <c r="H204" s="33">
        <v>2254.3668918682724</v>
      </c>
      <c r="I204" s="33">
        <v>18064.291221212152</v>
      </c>
      <c r="J204" s="33">
        <v>1644.6544991629635</v>
      </c>
      <c r="K204" s="33">
        <v>16552.9366058913</v>
      </c>
      <c r="L204" s="33">
        <v>10982.768154266962</v>
      </c>
      <c r="M204" s="33">
        <v>17631.368893233474</v>
      </c>
      <c r="N204" s="33">
        <v>5716.6429946933677</v>
      </c>
      <c r="O204" s="33">
        <v>672.89751269622207</v>
      </c>
      <c r="P204" s="33">
        <v>1299.2486046414051</v>
      </c>
      <c r="Q204" s="33">
        <v>1336.2050474767379</v>
      </c>
      <c r="R204" s="33">
        <v>225.1750451652764</v>
      </c>
      <c r="S204" s="33">
        <v>6564.4973858107714</v>
      </c>
      <c r="T204" s="33">
        <v>2404.284495070217</v>
      </c>
      <c r="U204" s="33">
        <v>21288.366956083511</v>
      </c>
      <c r="V204" s="33">
        <v>27043.061409190701</v>
      </c>
      <c r="W204" s="33">
        <v>39761.390532662903</v>
      </c>
      <c r="X204" s="33">
        <v>17037.00106133314</v>
      </c>
      <c r="Y204" s="33">
        <v>291991.33851963235</v>
      </c>
      <c r="Z204" s="33">
        <v>10264.278745198531</v>
      </c>
      <c r="AA204" s="33">
        <v>570.47031017347263</v>
      </c>
      <c r="AB204" s="33">
        <v>10734.824064740251</v>
      </c>
      <c r="AC204" s="33">
        <v>7109.591988115877</v>
      </c>
      <c r="AD204" s="33">
        <v>23611.068492422055</v>
      </c>
      <c r="AE204" s="33">
        <v>5102.0390229384384</v>
      </c>
      <c r="AF204" s="33">
        <v>14198.447029534836</v>
      </c>
      <c r="AG204" s="33">
        <v>4250.6128386710716</v>
      </c>
      <c r="AH204" s="33">
        <v>1678.5314222284733</v>
      </c>
      <c r="AI204" s="33">
        <v>18990.621823777794</v>
      </c>
      <c r="AJ204" s="33">
        <v>34376.75608919665</v>
      </c>
      <c r="AK204" s="33">
        <v>49879.076039450774</v>
      </c>
      <c r="AL204" s="33">
        <v>4610.6264473345273</v>
      </c>
      <c r="AM204" s="33">
        <v>1026.369955403856</v>
      </c>
      <c r="AN204" s="33">
        <v>17340.578650607957</v>
      </c>
      <c r="AO204" s="33">
        <v>10536.939762520897</v>
      </c>
      <c r="AP204" s="33">
        <v>287033.19787320716</v>
      </c>
      <c r="AQ204" s="33">
        <v>70489.842743907066</v>
      </c>
      <c r="AR204" s="33">
        <v>315555.85708201927</v>
      </c>
      <c r="AS204" s="33">
        <v>157289.34359441785</v>
      </c>
      <c r="AT204" s="33">
        <v>82613.654211915913</v>
      </c>
      <c r="AU204" s="33">
        <v>31258.635149205431</v>
      </c>
      <c r="AV204" s="33">
        <v>9.1224061329562539E-2</v>
      </c>
      <c r="AW204" s="33">
        <v>127586.76342718648</v>
      </c>
      <c r="AX204" s="33">
        <v>143403.32946128934</v>
      </c>
      <c r="AY204" s="33">
        <v>295183.65596391761</v>
      </c>
      <c r="AZ204" s="33">
        <v>104844.65783398566</v>
      </c>
      <c r="BA204" s="33">
        <v>0</v>
      </c>
      <c r="BB204" s="33">
        <v>43898.954038352938</v>
      </c>
      <c r="BC204" s="33">
        <v>17401.547657311778</v>
      </c>
      <c r="BD204" s="33">
        <v>840451.48983104574</v>
      </c>
      <c r="BE204" s="33">
        <v>230569.42053127364</v>
      </c>
      <c r="BF204" s="33">
        <v>6144.3520698694902</v>
      </c>
      <c r="BG204" s="33">
        <v>30628.25634310245</v>
      </c>
      <c r="BH204" s="33">
        <v>26019.619406259484</v>
      </c>
      <c r="BI204" s="33">
        <v>25980.729574555666</v>
      </c>
      <c r="BJ204" s="33">
        <v>4457.2492963405957</v>
      </c>
      <c r="BK204" s="33">
        <v>173999.31963413389</v>
      </c>
      <c r="BL204" s="33">
        <v>33770.639917535271</v>
      </c>
      <c r="BM204" s="33">
        <v>104186.59089290675</v>
      </c>
      <c r="BN204" s="33">
        <v>52658.424958409239</v>
      </c>
      <c r="BO204" s="33">
        <v>26080.587130740827</v>
      </c>
      <c r="BP204" s="33">
        <v>93694.462258817643</v>
      </c>
      <c r="BQ204" s="33">
        <v>73791.067213445</v>
      </c>
      <c r="BR204" s="33">
        <v>133952.39907063593</v>
      </c>
      <c r="BS204" s="33">
        <v>151684.67141908783</v>
      </c>
      <c r="BT204" s="33">
        <v>825707.06050507177</v>
      </c>
      <c r="BU204" s="33">
        <v>145221.42627650907</v>
      </c>
      <c r="BV204" s="33">
        <v>56632.552067766672</v>
      </c>
      <c r="BW204" s="33">
        <v>197285.46319145424</v>
      </c>
      <c r="BX204" s="33">
        <v>52901.436727255365</v>
      </c>
      <c r="BY204" s="33">
        <v>2470.319569825956</v>
      </c>
      <c r="BZ204" s="33">
        <v>25963.8310686962</v>
      </c>
      <c r="CA204" s="33">
        <v>29727.720242879819</v>
      </c>
      <c r="CB204" s="33">
        <v>98.995849951074888</v>
      </c>
      <c r="CC204" s="33">
        <v>24.712354357875149</v>
      </c>
      <c r="CD204" s="33">
        <v>97957.858766221107</v>
      </c>
      <c r="CE204" s="33">
        <v>100994.13371639003</v>
      </c>
      <c r="CF204" s="33">
        <v>621013.14611296111</v>
      </c>
      <c r="CG204" s="33">
        <v>837168.24835400505</v>
      </c>
      <c r="CH204" s="33">
        <v>84992.384415194858</v>
      </c>
      <c r="CI204" s="33">
        <v>0</v>
      </c>
      <c r="CJ204" s="33">
        <v>248236.5041971473</v>
      </c>
      <c r="CK204" s="33">
        <v>211669.03723340746</v>
      </c>
      <c r="CL204" s="33">
        <v>10719.05125413417</v>
      </c>
      <c r="CM204" s="33">
        <v>851225.37552204251</v>
      </c>
      <c r="CN204" s="33">
        <v>100842.63806471066</v>
      </c>
      <c r="CO204" s="33">
        <v>1355.2852295125126</v>
      </c>
      <c r="CP204" s="33">
        <v>35849.683035697388</v>
      </c>
      <c r="CQ204" s="33">
        <v>286702.26375560381</v>
      </c>
      <c r="CR204" s="33">
        <v>208964.33422652056</v>
      </c>
      <c r="CS204" s="33">
        <v>77534.195380785066</v>
      </c>
      <c r="CT204" s="33">
        <v>73230.42570225746</v>
      </c>
      <c r="CU204" s="33">
        <v>3834.7827623193125</v>
      </c>
      <c r="CV204" s="33">
        <v>43801.458560838946</v>
      </c>
      <c r="CW204" s="33">
        <v>12199.437842585743</v>
      </c>
      <c r="CX204" s="33">
        <v>115000.069621583</v>
      </c>
      <c r="CY204" s="33">
        <v>8639.4338886611986</v>
      </c>
      <c r="CZ204" s="33">
        <v>17784.517844351274</v>
      </c>
      <c r="DA204" s="33">
        <v>30800.694301573098</v>
      </c>
      <c r="DB204" s="33">
        <v>44680.234664239513</v>
      </c>
      <c r="DC204" s="33">
        <v>36584.21241507736</v>
      </c>
      <c r="DD204" s="33">
        <v>15579.050923527799</v>
      </c>
      <c r="DE204" s="33">
        <v>66157.773115963544</v>
      </c>
      <c r="DF204" s="33">
        <v>22369.964184431086</v>
      </c>
      <c r="DG204" s="33">
        <v>17979.214295050671</v>
      </c>
      <c r="DH204" s="33">
        <v>35600.303038453341</v>
      </c>
      <c r="DI204" s="33">
        <v>14528.340715530832</v>
      </c>
      <c r="DJ204" s="33">
        <v>10839.019936039602</v>
      </c>
      <c r="DK204" s="33">
        <v>18499.309006419546</v>
      </c>
      <c r="DL204" s="33">
        <v>91316.126954664243</v>
      </c>
      <c r="DM204" s="33">
        <v>15465.555188486795</v>
      </c>
      <c r="DN204" s="33">
        <v>42160.787738939165</v>
      </c>
      <c r="DO204" s="33">
        <v>0</v>
      </c>
      <c r="DP204" s="69">
        <v>10261709.928800682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168.05908628182024</v>
      </c>
      <c r="GG204" s="44">
        <f t="shared" si="3"/>
        <v>10261877.987886963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7791.1853368033717</v>
      </c>
      <c r="D205" s="33">
        <v>1233.8502393205856</v>
      </c>
      <c r="E205" s="33">
        <v>3064.4043985945277</v>
      </c>
      <c r="F205" s="33">
        <v>182204.93715226802</v>
      </c>
      <c r="G205" s="33">
        <v>378.06304668671106</v>
      </c>
      <c r="H205" s="33">
        <v>62030.873841826251</v>
      </c>
      <c r="I205" s="33">
        <v>2755.675632885539</v>
      </c>
      <c r="J205" s="33">
        <v>9835.8477934361872</v>
      </c>
      <c r="K205" s="33">
        <v>24798.134786190767</v>
      </c>
      <c r="L205" s="33">
        <v>4111.0039815321716</v>
      </c>
      <c r="M205" s="33">
        <v>19170.005879182092</v>
      </c>
      <c r="N205" s="33">
        <v>1249.4401195224916</v>
      </c>
      <c r="O205" s="33">
        <v>2495.0726521325464</v>
      </c>
      <c r="P205" s="33">
        <v>739.98005991570358</v>
      </c>
      <c r="Q205" s="33">
        <v>1462.9826218259198</v>
      </c>
      <c r="R205" s="33">
        <v>15.761253164605002</v>
      </c>
      <c r="S205" s="33">
        <v>9036.6143811565835</v>
      </c>
      <c r="T205" s="33">
        <v>4173.6789702208243</v>
      </c>
      <c r="U205" s="33">
        <v>35980.687999307178</v>
      </c>
      <c r="V205" s="33">
        <v>5956.0665455978142</v>
      </c>
      <c r="W205" s="33">
        <v>25012.450741935296</v>
      </c>
      <c r="X205" s="33">
        <v>22124.794521230309</v>
      </c>
      <c r="Y205" s="33">
        <v>166321.01171852258</v>
      </c>
      <c r="Z205" s="33">
        <v>8944.5037664461197</v>
      </c>
      <c r="AA205" s="33">
        <v>134.25837743122722</v>
      </c>
      <c r="AB205" s="33">
        <v>23225.048296449731</v>
      </c>
      <c r="AC205" s="33">
        <v>1410.9390617251886</v>
      </c>
      <c r="AD205" s="33">
        <v>89694.151555891935</v>
      </c>
      <c r="AE205" s="33">
        <v>3174.1254749286954</v>
      </c>
      <c r="AF205" s="33">
        <v>12371.999992073017</v>
      </c>
      <c r="AG205" s="33">
        <v>7249.9293816586096</v>
      </c>
      <c r="AH205" s="33">
        <v>1655.2276740461734</v>
      </c>
      <c r="AI205" s="33">
        <v>6700.4187605824518</v>
      </c>
      <c r="AJ205" s="33">
        <v>569155.52293639374</v>
      </c>
      <c r="AK205" s="33">
        <v>125595.65563867423</v>
      </c>
      <c r="AL205" s="33">
        <v>2855.9591675117777</v>
      </c>
      <c r="AM205" s="33">
        <v>850.61371704006547</v>
      </c>
      <c r="AN205" s="33">
        <v>6612.290667100985</v>
      </c>
      <c r="AO205" s="33">
        <v>4922.3324337294725</v>
      </c>
      <c r="AP205" s="33">
        <v>43607.027859626294</v>
      </c>
      <c r="AQ205" s="33">
        <v>89996.550743107655</v>
      </c>
      <c r="AR205" s="33">
        <v>53204.146300202112</v>
      </c>
      <c r="AS205" s="33">
        <v>41057.38148494895</v>
      </c>
      <c r="AT205" s="33">
        <v>61322.902335145911</v>
      </c>
      <c r="AU205" s="33">
        <v>55634.622416400467</v>
      </c>
      <c r="AV205" s="33">
        <v>375533.07945242734</v>
      </c>
      <c r="AW205" s="33">
        <v>422041.29519737582</v>
      </c>
      <c r="AX205" s="33">
        <v>2753163.5486255619</v>
      </c>
      <c r="AY205" s="33">
        <v>2804983.535388499</v>
      </c>
      <c r="AZ205" s="33">
        <v>1148145.8053017266</v>
      </c>
      <c r="BA205" s="33">
        <v>29.271927830132757</v>
      </c>
      <c r="BB205" s="33">
        <v>7476.3583783688</v>
      </c>
      <c r="BC205" s="33">
        <v>8228.8797037062668</v>
      </c>
      <c r="BD205" s="33">
        <v>536583.32660484186</v>
      </c>
      <c r="BE205" s="33">
        <v>78864.010368229487</v>
      </c>
      <c r="BF205" s="33">
        <v>3621.0619256879259</v>
      </c>
      <c r="BG205" s="33">
        <v>1352.0800130371283</v>
      </c>
      <c r="BH205" s="33">
        <v>923.05775034818896</v>
      </c>
      <c r="BI205" s="33">
        <v>16581.775489844149</v>
      </c>
      <c r="BJ205" s="33">
        <v>11.009376791234041</v>
      </c>
      <c r="BK205" s="33">
        <v>440039.85924423509</v>
      </c>
      <c r="BL205" s="33">
        <v>169299.97386220534</v>
      </c>
      <c r="BM205" s="33">
        <v>16914.052610271418</v>
      </c>
      <c r="BN205" s="33">
        <v>12165.657995721323</v>
      </c>
      <c r="BO205" s="33">
        <v>14412.620410783647</v>
      </c>
      <c r="BP205" s="33">
        <v>28058.217322628956</v>
      </c>
      <c r="BQ205" s="33">
        <v>67475.00426262588</v>
      </c>
      <c r="BR205" s="33">
        <v>59128.94374494248</v>
      </c>
      <c r="BS205" s="33">
        <v>279629.55130542291</v>
      </c>
      <c r="BT205" s="33">
        <v>90377.951711661706</v>
      </c>
      <c r="BU205" s="33">
        <v>424001.6123270875</v>
      </c>
      <c r="BV205" s="33">
        <v>4301.3462564910542</v>
      </c>
      <c r="BW205" s="33">
        <v>6468.0500829754519</v>
      </c>
      <c r="BX205" s="33">
        <v>4073.5059921624293</v>
      </c>
      <c r="BY205" s="33">
        <v>900.68882542146196</v>
      </c>
      <c r="BZ205" s="33">
        <v>37935.728572923304</v>
      </c>
      <c r="CA205" s="33">
        <v>6154.1999231154377</v>
      </c>
      <c r="CB205" s="33">
        <v>11.945983103823451</v>
      </c>
      <c r="CC205" s="33">
        <v>3.4602521798618646</v>
      </c>
      <c r="CD205" s="33">
        <v>1136.9817891264559</v>
      </c>
      <c r="CE205" s="33">
        <v>13131.446296271306</v>
      </c>
      <c r="CF205" s="33">
        <v>435626.75944251724</v>
      </c>
      <c r="CG205" s="33">
        <v>846104.49398552417</v>
      </c>
      <c r="CH205" s="33">
        <v>17052.821783455664</v>
      </c>
      <c r="CI205" s="33">
        <v>1.4207551590192871E-2</v>
      </c>
      <c r="CJ205" s="33">
        <v>2054.4811569606072</v>
      </c>
      <c r="CK205" s="33">
        <v>300807.03240998305</v>
      </c>
      <c r="CL205" s="33">
        <v>360.86019128688287</v>
      </c>
      <c r="CM205" s="33">
        <v>292495.88037102309</v>
      </c>
      <c r="CN205" s="33">
        <v>12160.844791150124</v>
      </c>
      <c r="CO205" s="33">
        <v>7.116890458102767</v>
      </c>
      <c r="CP205" s="33">
        <v>26.999577478193032</v>
      </c>
      <c r="CQ205" s="33">
        <v>8663.2915477156257</v>
      </c>
      <c r="CR205" s="33">
        <v>184675.80478404768</v>
      </c>
      <c r="CS205" s="33">
        <v>168954.90224028524</v>
      </c>
      <c r="CT205" s="33">
        <v>96081.287789372975</v>
      </c>
      <c r="CU205" s="33">
        <v>506.630337806809</v>
      </c>
      <c r="CV205" s="33">
        <v>965.20953221227023</v>
      </c>
      <c r="CW205" s="33">
        <v>2482.827326648187</v>
      </c>
      <c r="CX205" s="33">
        <v>150257.76443875639</v>
      </c>
      <c r="CY205" s="33">
        <v>1973.0702429644894</v>
      </c>
      <c r="CZ205" s="33">
        <v>2116.1416841337873</v>
      </c>
      <c r="DA205" s="33">
        <v>73955.254795246103</v>
      </c>
      <c r="DB205" s="33">
        <v>1100.59491863689</v>
      </c>
      <c r="DC205" s="33">
        <v>13129.466294326268</v>
      </c>
      <c r="DD205" s="33">
        <v>2257.7905362664869</v>
      </c>
      <c r="DE205" s="33">
        <v>21177.245868586393</v>
      </c>
      <c r="DF205" s="33">
        <v>29.591480312527242</v>
      </c>
      <c r="DG205" s="33">
        <v>3642.2599178240007</v>
      </c>
      <c r="DH205" s="33">
        <v>6019.6473291858929</v>
      </c>
      <c r="DI205" s="33">
        <v>17507.060877856347</v>
      </c>
      <c r="DJ205" s="33">
        <v>2356.1662695606974</v>
      </c>
      <c r="DK205" s="33">
        <v>8437.7513251066484</v>
      </c>
      <c r="DL205" s="33">
        <v>32058.01868070948</v>
      </c>
      <c r="DM205" s="33">
        <v>1097.7502073175731</v>
      </c>
      <c r="DN205" s="33">
        <v>5446.5491292855995</v>
      </c>
      <c r="DO205" s="33">
        <v>0</v>
      </c>
      <c r="DP205" s="69">
        <v>14346066.408351554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20635.563941865956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85521.267987728861</v>
      </c>
      <c r="GG205" s="44">
        <f t="shared" si="3"/>
        <v>14452223.240281148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7599.2280273915876</v>
      </c>
      <c r="D206" s="33">
        <v>24.68696282546474</v>
      </c>
      <c r="E206" s="33">
        <v>0</v>
      </c>
      <c r="F206" s="33">
        <v>0</v>
      </c>
      <c r="G206" s="33">
        <v>320.6400818742714</v>
      </c>
      <c r="H206" s="33">
        <v>2709.1763439521774</v>
      </c>
      <c r="I206" s="33">
        <v>6034.6554539706631</v>
      </c>
      <c r="J206" s="33">
        <v>326.73921386644508</v>
      </c>
      <c r="K206" s="33">
        <v>17054.334789544584</v>
      </c>
      <c r="L206" s="33">
        <v>8005.2559571562897</v>
      </c>
      <c r="M206" s="33">
        <v>5531.3318471879529</v>
      </c>
      <c r="N206" s="33">
        <v>3353.9417259819625</v>
      </c>
      <c r="O206" s="33">
        <v>187.91135233030218</v>
      </c>
      <c r="P206" s="33">
        <v>516.68361019413851</v>
      </c>
      <c r="Q206" s="33">
        <v>108.04176671850452</v>
      </c>
      <c r="R206" s="33">
        <v>49.954795364469824</v>
      </c>
      <c r="S206" s="33">
        <v>229.15310199166683</v>
      </c>
      <c r="T206" s="33">
        <v>5953.0432592182442</v>
      </c>
      <c r="U206" s="33">
        <v>62348.23157256667</v>
      </c>
      <c r="V206" s="33">
        <v>44.146098229066361</v>
      </c>
      <c r="W206" s="33">
        <v>19150.403150854923</v>
      </c>
      <c r="X206" s="33">
        <v>26381.35977986193</v>
      </c>
      <c r="Y206" s="33">
        <v>732653.00273243675</v>
      </c>
      <c r="Z206" s="33">
        <v>22675.120572617747</v>
      </c>
      <c r="AA206" s="33">
        <v>1630.2108510509834</v>
      </c>
      <c r="AB206" s="33">
        <v>15850.772743088984</v>
      </c>
      <c r="AC206" s="33">
        <v>22608.610990417375</v>
      </c>
      <c r="AD206" s="33">
        <v>53495.196268498243</v>
      </c>
      <c r="AE206" s="33">
        <v>15932.384937841402</v>
      </c>
      <c r="AF206" s="33">
        <v>15422.962199066518</v>
      </c>
      <c r="AG206" s="33">
        <v>3743.9957386243054</v>
      </c>
      <c r="AH206" s="33">
        <v>2570.3484824160346</v>
      </c>
      <c r="AI206" s="33">
        <v>57477.639024530858</v>
      </c>
      <c r="AJ206" s="33">
        <v>51575.131430390626</v>
      </c>
      <c r="AK206" s="33">
        <v>86215.587232225982</v>
      </c>
      <c r="AL206" s="33">
        <v>608.46102493351327</v>
      </c>
      <c r="AM206" s="33">
        <v>1758.5830577433999</v>
      </c>
      <c r="AN206" s="33">
        <v>20658.050492348895</v>
      </c>
      <c r="AO206" s="33">
        <v>10634.85315035344</v>
      </c>
      <c r="AP206" s="33">
        <v>691825.41317682643</v>
      </c>
      <c r="AQ206" s="33">
        <v>7107.5218148796839</v>
      </c>
      <c r="AR206" s="33">
        <v>1446.946456429004</v>
      </c>
      <c r="AS206" s="33">
        <v>196.62439803340737</v>
      </c>
      <c r="AT206" s="33">
        <v>2.9043485677017342</v>
      </c>
      <c r="AU206" s="33">
        <v>46.179142226457571</v>
      </c>
      <c r="AV206" s="33">
        <v>0.29043485677017339</v>
      </c>
      <c r="AW206" s="33">
        <v>5.2278274218631218</v>
      </c>
      <c r="AX206" s="33">
        <v>526.2679604675543</v>
      </c>
      <c r="AY206" s="33">
        <v>0</v>
      </c>
      <c r="AZ206" s="33">
        <v>0</v>
      </c>
      <c r="BA206" s="33">
        <v>0</v>
      </c>
      <c r="BB206" s="33">
        <v>5796.7893062758912</v>
      </c>
      <c r="BC206" s="33">
        <v>0</v>
      </c>
      <c r="BD206" s="33">
        <v>333065.17548175628</v>
      </c>
      <c r="BE206" s="33">
        <v>51185.658287461818</v>
      </c>
      <c r="BF206" s="33">
        <v>31.366964531178731</v>
      </c>
      <c r="BG206" s="33">
        <v>22.363483971303353</v>
      </c>
      <c r="BH206" s="33">
        <v>264.2957196608578</v>
      </c>
      <c r="BI206" s="33">
        <v>9.5843502734157227</v>
      </c>
      <c r="BJ206" s="33">
        <v>0</v>
      </c>
      <c r="BK206" s="33">
        <v>951.75502563585826</v>
      </c>
      <c r="BL206" s="33">
        <v>298.56703275973831</v>
      </c>
      <c r="BM206" s="33">
        <v>52570.451684542008</v>
      </c>
      <c r="BN206" s="33">
        <v>10311.018285054697</v>
      </c>
      <c r="BO206" s="33">
        <v>23292.875512967908</v>
      </c>
      <c r="BP206" s="33">
        <v>253.84006481713158</v>
      </c>
      <c r="BQ206" s="33">
        <v>105474.32258465617</v>
      </c>
      <c r="BR206" s="33">
        <v>348460.54636942962</v>
      </c>
      <c r="BS206" s="33">
        <v>231557.6121708671</v>
      </c>
      <c r="BT206" s="33">
        <v>13207.815546480406</v>
      </c>
      <c r="BU206" s="33">
        <v>56386.184832788545</v>
      </c>
      <c r="BV206" s="33">
        <v>21991.146484923993</v>
      </c>
      <c r="BW206" s="33">
        <v>4843.5821063561816</v>
      </c>
      <c r="BX206" s="33">
        <v>17.135656549440231</v>
      </c>
      <c r="BY206" s="33">
        <v>6.3895668489438151</v>
      </c>
      <c r="BZ206" s="33">
        <v>2439.0719271559165</v>
      </c>
      <c r="CA206" s="33">
        <v>43281.183225604786</v>
      </c>
      <c r="CB206" s="33">
        <v>13.650438268198151</v>
      </c>
      <c r="CC206" s="33">
        <v>0</v>
      </c>
      <c r="CD206" s="33">
        <v>1316.250770882426</v>
      </c>
      <c r="CE206" s="33">
        <v>5364.3318045451024</v>
      </c>
      <c r="CF206" s="33">
        <v>64487.284292678996</v>
      </c>
      <c r="CG206" s="33">
        <v>14389.0141089647</v>
      </c>
      <c r="CH206" s="33">
        <v>6088664.2443976803</v>
      </c>
      <c r="CI206" s="33">
        <v>0</v>
      </c>
      <c r="CJ206" s="33">
        <v>1847.4561239150732</v>
      </c>
      <c r="CK206" s="33">
        <v>4145.6671455374553</v>
      </c>
      <c r="CL206" s="33">
        <v>43.565228515526009</v>
      </c>
      <c r="CM206" s="33">
        <v>40797.67476536303</v>
      </c>
      <c r="CN206" s="33">
        <v>1087.9689734610695</v>
      </c>
      <c r="CO206" s="33">
        <v>0</v>
      </c>
      <c r="CP206" s="33">
        <v>165.25743350222868</v>
      </c>
      <c r="CQ206" s="33">
        <v>1935.7483203732056</v>
      </c>
      <c r="CR206" s="33">
        <v>27291.582620979654</v>
      </c>
      <c r="CS206" s="33">
        <v>614559.71141264378</v>
      </c>
      <c r="CT206" s="33">
        <v>273306.10055176861</v>
      </c>
      <c r="CU206" s="33">
        <v>146.08873295539721</v>
      </c>
      <c r="CV206" s="33">
        <v>0</v>
      </c>
      <c r="CW206" s="33">
        <v>23173.704250411334</v>
      </c>
      <c r="CX206" s="33">
        <v>542972.51398462208</v>
      </c>
      <c r="CY206" s="33">
        <v>0</v>
      </c>
      <c r="CZ206" s="33">
        <v>0</v>
      </c>
      <c r="DA206" s="33">
        <v>689000.38230675145</v>
      </c>
      <c r="DB206" s="33">
        <v>52129.422288266251</v>
      </c>
      <c r="DC206" s="33">
        <v>0</v>
      </c>
      <c r="DD206" s="33">
        <v>25535.848127601355</v>
      </c>
      <c r="DE206" s="33">
        <v>147151.14366146253</v>
      </c>
      <c r="DF206" s="33">
        <v>406.89923433501292</v>
      </c>
      <c r="DG206" s="33">
        <v>0</v>
      </c>
      <c r="DH206" s="33">
        <v>0</v>
      </c>
      <c r="DI206" s="33">
        <v>2401.8962654893339</v>
      </c>
      <c r="DJ206" s="33">
        <v>0</v>
      </c>
      <c r="DK206" s="33">
        <v>10849.194074649828</v>
      </c>
      <c r="DL206" s="33">
        <v>132399.05661300037</v>
      </c>
      <c r="DM206" s="33">
        <v>108.33220157527468</v>
      </c>
      <c r="DN206" s="33">
        <v>1593.3256242411715</v>
      </c>
      <c r="DO206" s="33">
        <v>0</v>
      </c>
      <c r="DP206" s="69">
        <v>12055599.252805188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16425419.294030938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535.0585793023555</v>
      </c>
      <c r="GG206" s="44">
        <f t="shared" si="3"/>
        <v>28481553.60541543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3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10595.235479607562</v>
      </c>
      <c r="D208" s="33">
        <v>592.72169725650815</v>
      </c>
      <c r="E208" s="33">
        <v>162.5858051577394</v>
      </c>
      <c r="F208" s="33">
        <v>494.35802580393317</v>
      </c>
      <c r="G208" s="33">
        <v>1186.7223307784016</v>
      </c>
      <c r="H208" s="33">
        <v>5020.3282149661563</v>
      </c>
      <c r="I208" s="33">
        <v>185085.8622911222</v>
      </c>
      <c r="J208" s="33">
        <v>8205.0486614678412</v>
      </c>
      <c r="K208" s="33">
        <v>337534.5430543042</v>
      </c>
      <c r="L208" s="33">
        <v>60081.88614295586</v>
      </c>
      <c r="M208" s="33">
        <v>255743.81840827325</v>
      </c>
      <c r="N208" s="33">
        <v>109936.15285233568</v>
      </c>
      <c r="O208" s="33">
        <v>9116.1875596043319</v>
      </c>
      <c r="P208" s="33">
        <v>16876.215599529209</v>
      </c>
      <c r="Q208" s="33">
        <v>23245.131552505136</v>
      </c>
      <c r="R208" s="33">
        <v>135.69246101874768</v>
      </c>
      <c r="S208" s="33">
        <v>48056.28306105535</v>
      </c>
      <c r="T208" s="33">
        <v>954.45851563219071</v>
      </c>
      <c r="U208" s="33">
        <v>16523.922532082128</v>
      </c>
      <c r="V208" s="33">
        <v>30665.194753082433</v>
      </c>
      <c r="W208" s="33">
        <v>26566.742649727188</v>
      </c>
      <c r="X208" s="33">
        <v>63974.504386113309</v>
      </c>
      <c r="Y208" s="33">
        <v>32009265.566147551</v>
      </c>
      <c r="Z208" s="33">
        <v>67802.924748455727</v>
      </c>
      <c r="AA208" s="33">
        <v>958.52340590376537</v>
      </c>
      <c r="AB208" s="33">
        <v>21916.465587911327</v>
      </c>
      <c r="AC208" s="33">
        <v>2242.4928175296732</v>
      </c>
      <c r="AD208" s="33">
        <v>21123.102375786973</v>
      </c>
      <c r="AE208" s="33">
        <v>238.14363338810278</v>
      </c>
      <c r="AF208" s="33">
        <v>71593.984002096404</v>
      </c>
      <c r="AG208" s="33">
        <v>7587.0013431937105</v>
      </c>
      <c r="AH208" s="33">
        <v>4333.2339288913709</v>
      </c>
      <c r="AI208" s="33">
        <v>8899.0764386267383</v>
      </c>
      <c r="AJ208" s="33">
        <v>69700.704684922515</v>
      </c>
      <c r="AK208" s="33">
        <v>152242.19694680572</v>
      </c>
      <c r="AL208" s="33">
        <v>7848.0869689510664</v>
      </c>
      <c r="AM208" s="33">
        <v>681.84878904050095</v>
      </c>
      <c r="AN208" s="33">
        <v>138473.6393863344</v>
      </c>
      <c r="AO208" s="33">
        <v>24559.426597816964</v>
      </c>
      <c r="AP208" s="33">
        <v>350286.77647363779</v>
      </c>
      <c r="AQ208" s="33">
        <v>55128.01715074855</v>
      </c>
      <c r="AR208" s="33">
        <v>59733.620413985474</v>
      </c>
      <c r="AS208" s="33">
        <v>19621.412183417422</v>
      </c>
      <c r="AT208" s="33">
        <v>11271.36957343084</v>
      </c>
      <c r="AU208" s="33">
        <v>11593.845926206965</v>
      </c>
      <c r="AV208" s="33">
        <v>10857.891801931744</v>
      </c>
      <c r="AW208" s="33">
        <v>143073.1803574482</v>
      </c>
      <c r="AX208" s="33">
        <v>11539.230684738712</v>
      </c>
      <c r="AY208" s="33">
        <v>4843.5432191781747</v>
      </c>
      <c r="AZ208" s="33">
        <v>4542.3724075084074</v>
      </c>
      <c r="BA208" s="33">
        <v>0</v>
      </c>
      <c r="BB208" s="33">
        <v>226987.49465990445</v>
      </c>
      <c r="BC208" s="33">
        <v>52967.248147678947</v>
      </c>
      <c r="BD208" s="33">
        <v>2868111.819261143</v>
      </c>
      <c r="BE208" s="33">
        <v>1314052.2447084084</v>
      </c>
      <c r="BF208" s="33">
        <v>23261.877220132312</v>
      </c>
      <c r="BG208" s="33">
        <v>41746.762214716793</v>
      </c>
      <c r="BH208" s="33">
        <v>33724.022061042582</v>
      </c>
      <c r="BI208" s="33">
        <v>43596.485465166719</v>
      </c>
      <c r="BJ208" s="33">
        <v>9510.8866545776091</v>
      </c>
      <c r="BK208" s="33">
        <v>265145.88698587206</v>
      </c>
      <c r="BL208" s="33">
        <v>61585.642630352217</v>
      </c>
      <c r="BM208" s="33">
        <v>123387.15891303333</v>
      </c>
      <c r="BN208" s="33">
        <v>151779.78628298637</v>
      </c>
      <c r="BO208" s="33">
        <v>83034.039379600712</v>
      </c>
      <c r="BP208" s="33">
        <v>66653.157821780216</v>
      </c>
      <c r="BQ208" s="33">
        <v>73699.72391618487</v>
      </c>
      <c r="BR208" s="33">
        <v>75487.855280700838</v>
      </c>
      <c r="BS208" s="33">
        <v>109781.85671352511</v>
      </c>
      <c r="BT208" s="33">
        <v>225214.5045920292</v>
      </c>
      <c r="BU208" s="33">
        <v>80023.725197687367</v>
      </c>
      <c r="BV208" s="33">
        <v>217751.6941038674</v>
      </c>
      <c r="BW208" s="33">
        <v>400766.94044321228</v>
      </c>
      <c r="BX208" s="33">
        <v>204149.11047444004</v>
      </c>
      <c r="BY208" s="33">
        <v>8591.7955775206465</v>
      </c>
      <c r="BZ208" s="33">
        <v>114871.03115704661</v>
      </c>
      <c r="CA208" s="33">
        <v>7719.5320457759781</v>
      </c>
      <c r="CB208" s="33">
        <v>14.050767905846142</v>
      </c>
      <c r="CC208" s="33">
        <v>6.1910737436317671</v>
      </c>
      <c r="CD208" s="33">
        <v>30376.61642512551</v>
      </c>
      <c r="CE208" s="33">
        <v>64847.630568128458</v>
      </c>
      <c r="CF208" s="33">
        <v>315016.97574272379</v>
      </c>
      <c r="CG208" s="33">
        <v>335424.44262085896</v>
      </c>
      <c r="CH208" s="33">
        <v>12885.789172104733</v>
      </c>
      <c r="CI208" s="33">
        <v>14.429291164733868</v>
      </c>
      <c r="CJ208" s="33">
        <v>311440.62290106062</v>
      </c>
      <c r="CK208" s="33">
        <v>88992.000244909708</v>
      </c>
      <c r="CL208" s="33">
        <v>4832.7973483289943</v>
      </c>
      <c r="CM208" s="33">
        <v>234799.68345624473</v>
      </c>
      <c r="CN208" s="33">
        <v>84399.733810686696</v>
      </c>
      <c r="CO208" s="33">
        <v>6971.8515798047847</v>
      </c>
      <c r="CP208" s="33">
        <v>19335.668660189625</v>
      </c>
      <c r="CQ208" s="33">
        <v>28712.950900176547</v>
      </c>
      <c r="CR208" s="33">
        <v>152619.83340632572</v>
      </c>
      <c r="CS208" s="33">
        <v>44512.389751357317</v>
      </c>
      <c r="CT208" s="33">
        <v>5011.2935612647934</v>
      </c>
      <c r="CU208" s="33">
        <v>4312.2645562183961</v>
      </c>
      <c r="CV208" s="33">
        <v>0</v>
      </c>
      <c r="CW208" s="33">
        <v>2421.2486944004186</v>
      </c>
      <c r="CX208" s="33">
        <v>22756.602539548319</v>
      </c>
      <c r="CY208" s="33">
        <v>3498.7920971099329</v>
      </c>
      <c r="CZ208" s="33">
        <v>51728.632477478466</v>
      </c>
      <c r="DA208" s="33">
        <v>0</v>
      </c>
      <c r="DB208" s="33">
        <v>19321.003220132043</v>
      </c>
      <c r="DC208" s="33">
        <v>22808.822357272391</v>
      </c>
      <c r="DD208" s="33">
        <v>10846.232207288394</v>
      </c>
      <c r="DE208" s="33">
        <v>44042.229657067292</v>
      </c>
      <c r="DF208" s="33">
        <v>41.08812614591784</v>
      </c>
      <c r="DG208" s="33">
        <v>37806.772806177258</v>
      </c>
      <c r="DH208" s="33">
        <v>73234.626614737572</v>
      </c>
      <c r="DI208" s="33">
        <v>40041.173062109359</v>
      </c>
      <c r="DJ208" s="33">
        <v>25934.539426106778</v>
      </c>
      <c r="DK208" s="33">
        <v>22563.971210631546</v>
      </c>
      <c r="DL208" s="33">
        <v>61898.984768088871</v>
      </c>
      <c r="DM208" s="33">
        <v>30124.743019847847</v>
      </c>
      <c r="DN208" s="33">
        <v>105473.52471847553</v>
      </c>
      <c r="DO208" s="33">
        <v>0</v>
      </c>
      <c r="DP208" s="69">
        <v>43705383.758779176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0.77882155281495635</v>
      </c>
      <c r="GG208" s="44">
        <f t="shared" si="3"/>
        <v>43705384.537600726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3326.4403246563966</v>
      </c>
      <c r="D209" s="33">
        <v>107.87446535559249</v>
      </c>
      <c r="E209" s="33">
        <v>35.531731470443326</v>
      </c>
      <c r="F209" s="33">
        <v>0</v>
      </c>
      <c r="G209" s="33">
        <v>10.020744772731703</v>
      </c>
      <c r="H209" s="33">
        <v>12.192113514771821</v>
      </c>
      <c r="I209" s="33">
        <v>540.78371307810812</v>
      </c>
      <c r="J209" s="33">
        <v>237.5373880304158</v>
      </c>
      <c r="K209" s="33">
        <v>463.82460191998018</v>
      </c>
      <c r="L209" s="33">
        <v>1311.1279928047084</v>
      </c>
      <c r="M209" s="33">
        <v>4138.8887183092938</v>
      </c>
      <c r="N209" s="33">
        <v>543.30426339553867</v>
      </c>
      <c r="O209" s="33">
        <v>398.19659285909705</v>
      </c>
      <c r="P209" s="33">
        <v>103.89267262603073</v>
      </c>
      <c r="Q209" s="33">
        <v>219.09407558488283</v>
      </c>
      <c r="R209" s="33">
        <v>3.0437971311932381</v>
      </c>
      <c r="S209" s="33">
        <v>1022.9042761970635</v>
      </c>
      <c r="T209" s="33">
        <v>57.164429846255885</v>
      </c>
      <c r="U209" s="33">
        <v>831.95463975719917</v>
      </c>
      <c r="V209" s="33">
        <v>3685.4539131479823</v>
      </c>
      <c r="W209" s="33">
        <v>1630.4629925206996</v>
      </c>
      <c r="X209" s="33">
        <v>3276.8101297667417</v>
      </c>
      <c r="Y209" s="33">
        <v>25209.25877725015</v>
      </c>
      <c r="Z209" s="33">
        <v>336.37788764756368</v>
      </c>
      <c r="AA209" s="33">
        <v>27.01177034387819</v>
      </c>
      <c r="AB209" s="33">
        <v>476.97540566827172</v>
      </c>
      <c r="AC209" s="33">
        <v>103.63866802033003</v>
      </c>
      <c r="AD209" s="33">
        <v>901.34750821928378</v>
      </c>
      <c r="AE209" s="33">
        <v>74.240433840227283</v>
      </c>
      <c r="AF209" s="33">
        <v>2147.3770566818816</v>
      </c>
      <c r="AG209" s="33">
        <v>307.13136111453787</v>
      </c>
      <c r="AH209" s="33">
        <v>83.14822024939123</v>
      </c>
      <c r="AI209" s="33">
        <v>386.25003505074949</v>
      </c>
      <c r="AJ209" s="33">
        <v>2399.7260702638328</v>
      </c>
      <c r="AK209" s="33">
        <v>3634.2020029789792</v>
      </c>
      <c r="AL209" s="33">
        <v>269.14006361344627</v>
      </c>
      <c r="AM209" s="33">
        <v>78.692816255124825</v>
      </c>
      <c r="AN209" s="33">
        <v>1226.1355492938396</v>
      </c>
      <c r="AO209" s="33">
        <v>311.45491235964414</v>
      </c>
      <c r="AP209" s="33">
        <v>3316.1063759605677</v>
      </c>
      <c r="AQ209" s="33">
        <v>2063.9637780430808</v>
      </c>
      <c r="AR209" s="33">
        <v>5018.4279405177322</v>
      </c>
      <c r="AS209" s="33">
        <v>3230.6525640224672</v>
      </c>
      <c r="AT209" s="33">
        <v>943.11288652193639</v>
      </c>
      <c r="AU209" s="33">
        <v>1338.6501320813181</v>
      </c>
      <c r="AV209" s="33">
        <v>1456.8354521475828</v>
      </c>
      <c r="AW209" s="33">
        <v>6593.5015481668452</v>
      </c>
      <c r="AX209" s="33">
        <v>1881.9141533909192</v>
      </c>
      <c r="AY209" s="33">
        <v>2806.1730181693456</v>
      </c>
      <c r="AZ209" s="33">
        <v>2066.6495898075386</v>
      </c>
      <c r="BA209" s="33">
        <v>0</v>
      </c>
      <c r="BB209" s="33">
        <v>2546.9956938791684</v>
      </c>
      <c r="BC209" s="33">
        <v>116.99185963339932</v>
      </c>
      <c r="BD209" s="33">
        <v>128792.67288125414</v>
      </c>
      <c r="BE209" s="33">
        <v>27707.652411000461</v>
      </c>
      <c r="BF209" s="33">
        <v>345.4330236536083</v>
      </c>
      <c r="BG209" s="33">
        <v>377.00842169014152</v>
      </c>
      <c r="BH209" s="33">
        <v>6700.8908877624453</v>
      </c>
      <c r="BI209" s="33">
        <v>1775.9399602559017</v>
      </c>
      <c r="BJ209" s="33">
        <v>15.767403927263874</v>
      </c>
      <c r="BK209" s="33">
        <v>12638.836576107362</v>
      </c>
      <c r="BL209" s="33">
        <v>6468.8910263435346</v>
      </c>
      <c r="BM209" s="33">
        <v>13130.432512719346</v>
      </c>
      <c r="BN209" s="33">
        <v>4799.9587695831233</v>
      </c>
      <c r="BO209" s="33">
        <v>7130.4696783906702</v>
      </c>
      <c r="BP209" s="33">
        <v>14386.105445110763</v>
      </c>
      <c r="BQ209" s="33">
        <v>22759.080370119584</v>
      </c>
      <c r="BR209" s="33">
        <v>27404.215962465176</v>
      </c>
      <c r="BS209" s="33">
        <v>12245.716403572591</v>
      </c>
      <c r="BT209" s="33">
        <v>93932.219861847712</v>
      </c>
      <c r="BU209" s="33">
        <v>32112.298004534525</v>
      </c>
      <c r="BV209" s="33">
        <v>889.70708214838885</v>
      </c>
      <c r="BW209" s="33">
        <v>31915.812515978174</v>
      </c>
      <c r="BX209" s="33">
        <v>750.46837630061805</v>
      </c>
      <c r="BY209" s="33">
        <v>467.81686256456862</v>
      </c>
      <c r="BZ209" s="33">
        <v>8667.1444071514288</v>
      </c>
      <c r="CA209" s="33">
        <v>546.55352993241945</v>
      </c>
      <c r="CB209" s="33">
        <v>1.5475003463255819</v>
      </c>
      <c r="CC209" s="33">
        <v>2.2457310984454524</v>
      </c>
      <c r="CD209" s="33">
        <v>4544.62236077323</v>
      </c>
      <c r="CE209" s="33">
        <v>8895.0176113542548</v>
      </c>
      <c r="CF209" s="33">
        <v>100135.03207995572</v>
      </c>
      <c r="CG209" s="33">
        <v>89399.285814037692</v>
      </c>
      <c r="CH209" s="33">
        <v>60186.882722256996</v>
      </c>
      <c r="CI209" s="33">
        <v>19.425679445811173</v>
      </c>
      <c r="CJ209" s="33">
        <v>6515.0978209409077</v>
      </c>
      <c r="CK209" s="33">
        <v>33041.194338345143</v>
      </c>
      <c r="CL209" s="33">
        <v>477.8650612310754</v>
      </c>
      <c r="CM209" s="33">
        <v>45495.716274122504</v>
      </c>
      <c r="CN209" s="33">
        <v>21514.878604094971</v>
      </c>
      <c r="CO209" s="33">
        <v>454.77277723963192</v>
      </c>
      <c r="CP209" s="33">
        <v>6671.9662965958323</v>
      </c>
      <c r="CQ209" s="33">
        <v>919.07021391293188</v>
      </c>
      <c r="CR209" s="33">
        <v>65312.686480144941</v>
      </c>
      <c r="CS209" s="33">
        <v>35180.439600942052</v>
      </c>
      <c r="CT209" s="33">
        <v>138.11071888271087</v>
      </c>
      <c r="CU209" s="33">
        <v>474.93623785278544</v>
      </c>
      <c r="CV209" s="33">
        <v>4451.3836707355022</v>
      </c>
      <c r="CW209" s="33">
        <v>10594.042427021819</v>
      </c>
      <c r="CX209" s="33">
        <v>13271.970858716004</v>
      </c>
      <c r="CY209" s="33">
        <v>16873.628943598174</v>
      </c>
      <c r="CZ209" s="33">
        <v>2498.6720563093018</v>
      </c>
      <c r="DA209" s="33">
        <v>12936.056267752283</v>
      </c>
      <c r="DB209" s="33">
        <v>2237.6709070670581</v>
      </c>
      <c r="DC209" s="33">
        <v>45386.708195081243</v>
      </c>
      <c r="DD209" s="33">
        <v>17817.166294579474</v>
      </c>
      <c r="DE209" s="33">
        <v>12182.768265158958</v>
      </c>
      <c r="DF209" s="33">
        <v>4.9635016756225516</v>
      </c>
      <c r="DG209" s="33">
        <v>4569.9213349339298</v>
      </c>
      <c r="DH209" s="33">
        <v>8915.9234792933385</v>
      </c>
      <c r="DI209" s="33">
        <v>10993.078848151421</v>
      </c>
      <c r="DJ209" s="33">
        <v>5499.5482893065537</v>
      </c>
      <c r="DK209" s="33">
        <v>6218.2128635832505</v>
      </c>
      <c r="DL209" s="33">
        <v>6249.9816248147035</v>
      </c>
      <c r="DM209" s="33">
        <v>1137.8918543090087</v>
      </c>
      <c r="DN209" s="33">
        <v>479.90073752699192</v>
      </c>
      <c r="DO209" s="33">
        <v>0</v>
      </c>
      <c r="DP209" s="69">
        <v>1210969.9638255406</v>
      </c>
      <c r="DQ209" s="33">
        <v>68249.557713036833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-1565.5789519454361</v>
      </c>
      <c r="GF209" s="33">
        <v>2.4079255492059661</v>
      </c>
      <c r="GG209" s="44">
        <f t="shared" si="3"/>
        <v>1277656.3505121812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0.63424558849105517</v>
      </c>
      <c r="D210" s="33">
        <v>2.0604194542992427E-3</v>
      </c>
      <c r="E210" s="33">
        <v>0</v>
      </c>
      <c r="F210" s="33">
        <v>0</v>
      </c>
      <c r="G210" s="33">
        <v>2.6761212677016043E-2</v>
      </c>
      <c r="H210" s="33">
        <v>0.22611285493768629</v>
      </c>
      <c r="I210" s="33">
        <v>0.50366347554623137</v>
      </c>
      <c r="J210" s="33">
        <v>2.7270257483372331E-2</v>
      </c>
      <c r="K210" s="33">
        <v>1.4233862394876651</v>
      </c>
      <c r="L210" s="33">
        <v>0.66813342845705914</v>
      </c>
      <c r="M210" s="33">
        <v>0.46165515890740089</v>
      </c>
      <c r="N210" s="33">
        <v>0.27992616303820772</v>
      </c>
      <c r="O210" s="33">
        <v>1.5683428081548354E-2</v>
      </c>
      <c r="P210" s="33">
        <v>4.3123367167039441E-2</v>
      </c>
      <c r="Q210" s="33">
        <v>9.0173651411684513E-3</v>
      </c>
      <c r="R210" s="33">
        <v>4.1693193663467024E-3</v>
      </c>
      <c r="S210" s="33">
        <v>1.9125540581671794E-2</v>
      </c>
      <c r="T210" s="33">
        <v>0.49685197123260683</v>
      </c>
      <c r="U210" s="33">
        <v>5.2036984128626713</v>
      </c>
      <c r="V210" s="33">
        <v>3.6845147888645282E-3</v>
      </c>
      <c r="W210" s="33">
        <v>1.5983279712721079</v>
      </c>
      <c r="X210" s="33">
        <v>2.2018369495507932</v>
      </c>
      <c r="Y210" s="33">
        <v>61.148571039428816</v>
      </c>
      <c r="Z210" s="33">
        <v>1.8925073888882915</v>
      </c>
      <c r="AA210" s="33">
        <v>0.13606040467037234</v>
      </c>
      <c r="AB210" s="33">
        <v>1.3229347310333586</v>
      </c>
      <c r="AC210" s="33">
        <v>1.8869563764761204</v>
      </c>
      <c r="AD210" s="33">
        <v>4.464807756322088</v>
      </c>
      <c r="AE210" s="33">
        <v>1.3297462353469829</v>
      </c>
      <c r="AF210" s="33">
        <v>1.2872288739017963</v>
      </c>
      <c r="AG210" s="33">
        <v>0.31248079041613575</v>
      </c>
      <c r="AH210" s="33">
        <v>0.21452602553586234</v>
      </c>
      <c r="AI210" s="33">
        <v>4.7971897746438676</v>
      </c>
      <c r="AJ210" s="33">
        <v>4.3045556032353556</v>
      </c>
      <c r="AK210" s="33">
        <v>7.1957119412791792</v>
      </c>
      <c r="AL210" s="33">
        <v>5.0783279491257806E-2</v>
      </c>
      <c r="AM210" s="33">
        <v>0.1467745858327284</v>
      </c>
      <c r="AN210" s="33">
        <v>1.7241589993576063</v>
      </c>
      <c r="AO210" s="33">
        <v>0.88760446068323973</v>
      </c>
      <c r="AP210" s="33">
        <v>57.741025105679853</v>
      </c>
      <c r="AQ210" s="33">
        <v>0.59320688100718899</v>
      </c>
      <c r="AR210" s="33">
        <v>0.12076482025080973</v>
      </c>
      <c r="AS210" s="33">
        <v>1.6410634947771615E-2</v>
      </c>
      <c r="AT210" s="33">
        <v>2.424022887410874E-4</v>
      </c>
      <c r="AU210" s="33">
        <v>3.854196390983289E-3</v>
      </c>
      <c r="AV210" s="33">
        <v>2.4240228874108737E-5</v>
      </c>
      <c r="AW210" s="33">
        <v>4.3632411973395732E-4</v>
      </c>
      <c r="AX210" s="33">
        <v>4.3923294719885035E-2</v>
      </c>
      <c r="AY210" s="33">
        <v>0</v>
      </c>
      <c r="AZ210" s="33">
        <v>0</v>
      </c>
      <c r="BA210" s="33">
        <v>0</v>
      </c>
      <c r="BB210" s="33">
        <v>0.48381072809833631</v>
      </c>
      <c r="BC210" s="33">
        <v>0</v>
      </c>
      <c r="BD210" s="33">
        <v>27.798233908479293</v>
      </c>
      <c r="BE210" s="33">
        <v>4.2720494563151759</v>
      </c>
      <c r="BF210" s="33">
        <v>2.6179447184037437E-3</v>
      </c>
      <c r="BG210" s="33">
        <v>1.8664976233063728E-3</v>
      </c>
      <c r="BH210" s="33">
        <v>2.2058608275438953E-2</v>
      </c>
      <c r="BI210" s="33">
        <v>7.999275528455884E-4</v>
      </c>
      <c r="BJ210" s="33">
        <v>0</v>
      </c>
      <c r="BK210" s="33">
        <v>7.9435230020454328E-2</v>
      </c>
      <c r="BL210" s="33">
        <v>2.4918955282583786E-2</v>
      </c>
      <c r="BM210" s="33">
        <v>4.3876268675869259</v>
      </c>
      <c r="BN210" s="33">
        <v>0.86057660548860837</v>
      </c>
      <c r="BO210" s="33">
        <v>1.9440663557035209</v>
      </c>
      <c r="BP210" s="33">
        <v>2.1185960035971039E-2</v>
      </c>
      <c r="BQ210" s="33">
        <v>8.8030815179213278</v>
      </c>
      <c r="BR210" s="33">
        <v>29.083159960638049</v>
      </c>
      <c r="BS210" s="33">
        <v>19.326225436520541</v>
      </c>
      <c r="BT210" s="33">
        <v>1.1023486482789688</v>
      </c>
      <c r="BU210" s="33">
        <v>4.7060949945349666</v>
      </c>
      <c r="BV210" s="33">
        <v>1.8354216498897655</v>
      </c>
      <c r="BW210" s="33">
        <v>0.40425429693351139</v>
      </c>
      <c r="BX210" s="33">
        <v>1.4301735035724154E-3</v>
      </c>
      <c r="BY210" s="33">
        <v>5.3328503523039216E-4</v>
      </c>
      <c r="BZ210" s="33">
        <v>0.20356944208476518</v>
      </c>
      <c r="CA210" s="33">
        <v>3.6123273872774324</v>
      </c>
      <c r="CB210" s="33">
        <v>1.1392907570831107E-3</v>
      </c>
      <c r="CC210" s="33">
        <v>0</v>
      </c>
      <c r="CD210" s="33">
        <v>0.1098567172574608</v>
      </c>
      <c r="CE210" s="33">
        <v>0.44771702730478835</v>
      </c>
      <c r="CF210" s="33">
        <v>5.3822276985204818</v>
      </c>
      <c r="CG210" s="33">
        <v>1.2009336591099691</v>
      </c>
      <c r="CH210" s="33">
        <v>7.5844040112755122</v>
      </c>
      <c r="CI210" s="33">
        <v>0</v>
      </c>
      <c r="CJ210" s="33">
        <v>0.15419209586820568</v>
      </c>
      <c r="CK210" s="33">
        <v>0.34600502694902813</v>
      </c>
      <c r="CL210" s="33">
        <v>3.6360343311163104E-3</v>
      </c>
      <c r="CM210" s="33">
        <v>3.4050491901749287</v>
      </c>
      <c r="CN210" s="33">
        <v>9.0803897362411332E-2</v>
      </c>
      <c r="CO210" s="33">
        <v>0</v>
      </c>
      <c r="CP210" s="33">
        <v>1.3792690229367872E-2</v>
      </c>
      <c r="CQ210" s="33">
        <v>0.16156112544593473</v>
      </c>
      <c r="CR210" s="33">
        <v>2.2778058268422496</v>
      </c>
      <c r="CS210" s="33">
        <v>4.186287526558579E-2</v>
      </c>
      <c r="CT210" s="33">
        <v>0</v>
      </c>
      <c r="CU210" s="33">
        <v>1.2192835123676695E-2</v>
      </c>
      <c r="CV210" s="33">
        <v>0</v>
      </c>
      <c r="CW210" s="33">
        <v>0</v>
      </c>
      <c r="CX210" s="33">
        <v>2.7536900000987526E-2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1.3138204049766936E-2</v>
      </c>
      <c r="DE210" s="33">
        <v>12.281505880898184</v>
      </c>
      <c r="DF210" s="33">
        <v>3.3960560652626336E-2</v>
      </c>
      <c r="DG210" s="33">
        <v>0</v>
      </c>
      <c r="DH210" s="33">
        <v>0</v>
      </c>
      <c r="DI210" s="33">
        <v>0.20046669278887924</v>
      </c>
      <c r="DJ210" s="33">
        <v>0</v>
      </c>
      <c r="DK210" s="33">
        <v>0.90549374959233186</v>
      </c>
      <c r="DL210" s="33">
        <v>2.6979374736883024E-2</v>
      </c>
      <c r="DM210" s="33">
        <v>9.0416053700425585E-3</v>
      </c>
      <c r="DN210" s="33">
        <v>0.13298189560336054</v>
      </c>
      <c r="DO210" s="33">
        <v>0</v>
      </c>
      <c r="DP210" s="69">
        <v>309.31319850801157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4.4656975982768889E-2</v>
      </c>
      <c r="GG210" s="44">
        <f t="shared" si="3"/>
        <v>309.35785548399434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4351.3119048909712</v>
      </c>
      <c r="D211" s="33">
        <v>628.39947315295774</v>
      </c>
      <c r="E211" s="33">
        <v>276.0062830640573</v>
      </c>
      <c r="F211" s="33">
        <v>783.82553133328224</v>
      </c>
      <c r="G211" s="33">
        <v>1750.3076732384993</v>
      </c>
      <c r="H211" s="33">
        <v>676.0020196742073</v>
      </c>
      <c r="I211" s="33">
        <v>1311.4829408198862</v>
      </c>
      <c r="J211" s="33">
        <v>208.14580115074187</v>
      </c>
      <c r="K211" s="33">
        <v>2863.2898903229639</v>
      </c>
      <c r="L211" s="33">
        <v>2928.7697891632165</v>
      </c>
      <c r="M211" s="33">
        <v>4300.6887476087568</v>
      </c>
      <c r="N211" s="33">
        <v>836.55242352967946</v>
      </c>
      <c r="O211" s="33">
        <v>76.3693069348042</v>
      </c>
      <c r="P211" s="33">
        <v>416.11420216673065</v>
      </c>
      <c r="Q211" s="33">
        <v>1167.2469282252846</v>
      </c>
      <c r="R211" s="33">
        <v>123.93731563612707</v>
      </c>
      <c r="S211" s="33">
        <v>1647.0128587987112</v>
      </c>
      <c r="T211" s="33">
        <v>875.57697584996879</v>
      </c>
      <c r="U211" s="33">
        <v>8198.9156397442475</v>
      </c>
      <c r="V211" s="33">
        <v>1151.0376532137495</v>
      </c>
      <c r="W211" s="33">
        <v>4127.0074136908461</v>
      </c>
      <c r="X211" s="33">
        <v>5138.6153321414895</v>
      </c>
      <c r="Y211" s="33">
        <v>95743.592975010746</v>
      </c>
      <c r="Z211" s="33">
        <v>4635.8870488030771</v>
      </c>
      <c r="AA211" s="33">
        <v>881.52833923800063</v>
      </c>
      <c r="AB211" s="33">
        <v>4770.0615679700559</v>
      </c>
      <c r="AC211" s="33">
        <v>2959.1618400251455</v>
      </c>
      <c r="AD211" s="33">
        <v>8878.7976766311731</v>
      </c>
      <c r="AE211" s="33">
        <v>1944.6823992243715</v>
      </c>
      <c r="AF211" s="33">
        <v>6718.3797393427112</v>
      </c>
      <c r="AG211" s="33">
        <v>1348.8165191246862</v>
      </c>
      <c r="AH211" s="33">
        <v>528.1169046604299</v>
      </c>
      <c r="AI211" s="33">
        <v>7268.4526351848044</v>
      </c>
      <c r="AJ211" s="33">
        <v>18562.29488196097</v>
      </c>
      <c r="AK211" s="33">
        <v>19233.147812748197</v>
      </c>
      <c r="AL211" s="33">
        <v>571.64425554245133</v>
      </c>
      <c r="AM211" s="33">
        <v>317.19883674396567</v>
      </c>
      <c r="AN211" s="33">
        <v>3786.2660938956083</v>
      </c>
      <c r="AO211" s="33">
        <v>1961.4965840184834</v>
      </c>
      <c r="AP211" s="33">
        <v>83837.679762395099</v>
      </c>
      <c r="AQ211" s="33">
        <v>15835.018742132805</v>
      </c>
      <c r="AR211" s="33">
        <v>1611.0849158210062</v>
      </c>
      <c r="AS211" s="33">
        <v>865.78240486014852</v>
      </c>
      <c r="AT211" s="33">
        <v>666.23511883858964</v>
      </c>
      <c r="AU211" s="33">
        <v>3394.7439057814149</v>
      </c>
      <c r="AV211" s="33">
        <v>3500.2840945468015</v>
      </c>
      <c r="AW211" s="33">
        <v>27437.155086300998</v>
      </c>
      <c r="AX211" s="33">
        <v>32822.801599687446</v>
      </c>
      <c r="AY211" s="33">
        <v>48095.307308322095</v>
      </c>
      <c r="AZ211" s="33">
        <v>14767.687308889967</v>
      </c>
      <c r="BA211" s="33">
        <v>0.22296383555602986</v>
      </c>
      <c r="BB211" s="33">
        <v>7358.8171252739003</v>
      </c>
      <c r="BC211" s="33">
        <v>615.9863885122644</v>
      </c>
      <c r="BD211" s="33">
        <v>171798.95009589285</v>
      </c>
      <c r="BE211" s="33">
        <v>67699.579751218887</v>
      </c>
      <c r="BF211" s="33">
        <v>397.07492523621602</v>
      </c>
      <c r="BG211" s="33">
        <v>1659.9132566761061</v>
      </c>
      <c r="BH211" s="33">
        <v>2208.7339740232514</v>
      </c>
      <c r="BI211" s="33">
        <v>2083.1642142470973</v>
      </c>
      <c r="BJ211" s="33">
        <v>772.85287325891613</v>
      </c>
      <c r="BK211" s="33">
        <v>92379.461692902827</v>
      </c>
      <c r="BL211" s="33">
        <v>6931.22356580837</v>
      </c>
      <c r="BM211" s="33">
        <v>11698.244869669858</v>
      </c>
      <c r="BN211" s="33">
        <v>14694.557175032765</v>
      </c>
      <c r="BO211" s="33">
        <v>4052.9684996647097</v>
      </c>
      <c r="BP211" s="33">
        <v>17252.30659742963</v>
      </c>
      <c r="BQ211" s="33">
        <v>24055.501756641941</v>
      </c>
      <c r="BR211" s="33">
        <v>52901.481228854565</v>
      </c>
      <c r="BS211" s="33">
        <v>42270.895932799271</v>
      </c>
      <c r="BT211" s="33">
        <v>87245.883306696429</v>
      </c>
      <c r="BU211" s="33">
        <v>29683.420413643569</v>
      </c>
      <c r="BV211" s="33">
        <v>6801.078413215846</v>
      </c>
      <c r="BW211" s="33">
        <v>19712.027732675</v>
      </c>
      <c r="BX211" s="33">
        <v>3234.6643088906194</v>
      </c>
      <c r="BY211" s="33">
        <v>515.19640965418841</v>
      </c>
      <c r="BZ211" s="33">
        <v>13358.068151277315</v>
      </c>
      <c r="CA211" s="33">
        <v>8378.8812757323394</v>
      </c>
      <c r="CB211" s="33">
        <v>17.96490930782306</v>
      </c>
      <c r="CC211" s="33">
        <v>126.18025162498351</v>
      </c>
      <c r="CD211" s="33">
        <v>3860.5115152896215</v>
      </c>
      <c r="CE211" s="33">
        <v>11923.494738896901</v>
      </c>
      <c r="CF211" s="33">
        <v>45401.661984844315</v>
      </c>
      <c r="CG211" s="33">
        <v>49134.73890415662</v>
      </c>
      <c r="CH211" s="33">
        <v>15005.608638987063</v>
      </c>
      <c r="CI211" s="33">
        <v>2.7095438727788475</v>
      </c>
      <c r="CJ211" s="33">
        <v>7900.1823847912656</v>
      </c>
      <c r="CK211" s="33">
        <v>21699.998279486663</v>
      </c>
      <c r="CL211" s="33">
        <v>757.53856066110097</v>
      </c>
      <c r="CM211" s="33">
        <v>60583.582399019862</v>
      </c>
      <c r="CN211" s="33">
        <v>18633.733623337914</v>
      </c>
      <c r="CO211" s="33">
        <v>528.30459896645596</v>
      </c>
      <c r="CP211" s="33">
        <v>4580.0858455525668</v>
      </c>
      <c r="CQ211" s="33">
        <v>5474.0360162443121</v>
      </c>
      <c r="CR211" s="33">
        <v>41725.71042379854</v>
      </c>
      <c r="CS211" s="33">
        <v>14334.053178253278</v>
      </c>
      <c r="CT211" s="33">
        <v>3296.5558382909571</v>
      </c>
      <c r="CU211" s="33">
        <v>1737.0761497239373</v>
      </c>
      <c r="CV211" s="33">
        <v>3827.3912791685266</v>
      </c>
      <c r="CW211" s="33">
        <v>4685.7616841538447</v>
      </c>
      <c r="CX211" s="33">
        <v>12651.58429263494</v>
      </c>
      <c r="CY211" s="33">
        <v>2476.2405109752135</v>
      </c>
      <c r="CZ211" s="33">
        <v>1940.2378932313059</v>
      </c>
      <c r="DA211" s="33">
        <v>17523.139818518841</v>
      </c>
      <c r="DB211" s="33">
        <v>3223.1053476508546</v>
      </c>
      <c r="DC211" s="33">
        <v>11241.87429350142</v>
      </c>
      <c r="DD211" s="33">
        <v>4665.0531008177613</v>
      </c>
      <c r="DE211" s="33">
        <v>19118.467998871365</v>
      </c>
      <c r="DF211" s="33">
        <v>122.97704571912718</v>
      </c>
      <c r="DG211" s="33">
        <v>7067.0846863469715</v>
      </c>
      <c r="DH211" s="33">
        <v>1790.9522475450017</v>
      </c>
      <c r="DI211" s="33">
        <v>4053.2794916570047</v>
      </c>
      <c r="DJ211" s="33">
        <v>3262.622653996707</v>
      </c>
      <c r="DK211" s="33">
        <v>3875.0060916478237</v>
      </c>
      <c r="DL211" s="33">
        <v>8313.163324559273</v>
      </c>
      <c r="DM211" s="33">
        <v>3593.2483476048674</v>
      </c>
      <c r="DN211" s="33">
        <v>11041.559037062245</v>
      </c>
      <c r="DO211" s="33">
        <v>0</v>
      </c>
      <c r="DP211" s="69">
        <v>1577737.5562915872</v>
      </c>
      <c r="DQ211" s="33">
        <v>47961.412332780448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43.822734641246868</v>
      </c>
      <c r="FY211" s="33">
        <v>0</v>
      </c>
      <c r="FZ211" s="33">
        <v>0</v>
      </c>
      <c r="GA211" s="33">
        <v>0</v>
      </c>
      <c r="GB211" s="33">
        <v>358.3949519708836</v>
      </c>
      <c r="GC211" s="33">
        <v>0</v>
      </c>
      <c r="GD211" s="33">
        <v>0</v>
      </c>
      <c r="GE211" s="33">
        <v>-828.56724887645623</v>
      </c>
      <c r="GF211" s="33">
        <v>64.728681370893412</v>
      </c>
      <c r="GG211" s="44">
        <f t="shared" si="3"/>
        <v>1625337.3477434739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1365.5333940138134</v>
      </c>
      <c r="D212" s="33">
        <v>10.198961810705384</v>
      </c>
      <c r="E212" s="33">
        <v>10.211014966295208</v>
      </c>
      <c r="F212" s="33">
        <v>296.44267168643535</v>
      </c>
      <c r="G212" s="33">
        <v>3.3871330850907095</v>
      </c>
      <c r="H212" s="33">
        <v>70.215585103942956</v>
      </c>
      <c r="I212" s="33">
        <v>692.04277448103687</v>
      </c>
      <c r="J212" s="33">
        <v>442.3863792893373</v>
      </c>
      <c r="K212" s="33">
        <v>2210.4500429944301</v>
      </c>
      <c r="L212" s="33">
        <v>2265.686782734535</v>
      </c>
      <c r="M212" s="33">
        <v>5132.3282737786367</v>
      </c>
      <c r="N212" s="33">
        <v>739.50899462396796</v>
      </c>
      <c r="O212" s="33">
        <v>137.57217255603675</v>
      </c>
      <c r="P212" s="33">
        <v>142.08499641533854</v>
      </c>
      <c r="Q212" s="33">
        <v>93.861341083756898</v>
      </c>
      <c r="R212" s="33">
        <v>4.5934803826944925</v>
      </c>
      <c r="S212" s="33">
        <v>880.03832822976074</v>
      </c>
      <c r="T212" s="33">
        <v>64.829881875621652</v>
      </c>
      <c r="U212" s="33">
        <v>498.41297428335781</v>
      </c>
      <c r="V212" s="33">
        <v>7902.1210526837895</v>
      </c>
      <c r="W212" s="33">
        <v>1843.1018934055132</v>
      </c>
      <c r="X212" s="33">
        <v>2725.622650847683</v>
      </c>
      <c r="Y212" s="33">
        <v>18789.76464607886</v>
      </c>
      <c r="Z212" s="33">
        <v>561.33325898080545</v>
      </c>
      <c r="AA212" s="33">
        <v>50.581631069603318</v>
      </c>
      <c r="AB212" s="33">
        <v>1026.649716894892</v>
      </c>
      <c r="AC212" s="33">
        <v>64.43866205161801</v>
      </c>
      <c r="AD212" s="33">
        <v>1529.7473918791479</v>
      </c>
      <c r="AE212" s="33">
        <v>92.973321174503681</v>
      </c>
      <c r="AF212" s="33">
        <v>3991.4417895792976</v>
      </c>
      <c r="AG212" s="33">
        <v>458.78018736916624</v>
      </c>
      <c r="AH212" s="33">
        <v>101.09351858897587</v>
      </c>
      <c r="AI212" s="33">
        <v>327.2928702591596</v>
      </c>
      <c r="AJ212" s="33">
        <v>2879.1565016448326</v>
      </c>
      <c r="AK212" s="33">
        <v>4473.8608462862994</v>
      </c>
      <c r="AL212" s="33">
        <v>382.85767709817196</v>
      </c>
      <c r="AM212" s="33">
        <v>84.013191226649013</v>
      </c>
      <c r="AN212" s="33">
        <v>1938.8309363546591</v>
      </c>
      <c r="AO212" s="33">
        <v>898.5449468742604</v>
      </c>
      <c r="AP212" s="33">
        <v>2079.4425332889773</v>
      </c>
      <c r="AQ212" s="33">
        <v>4295.3979394835924</v>
      </c>
      <c r="AR212" s="33">
        <v>3179.5988597518276</v>
      </c>
      <c r="AS212" s="33">
        <v>953.82021176568458</v>
      </c>
      <c r="AT212" s="33">
        <v>13407.620593330857</v>
      </c>
      <c r="AU212" s="33">
        <v>1672.4290175762096</v>
      </c>
      <c r="AV212" s="33">
        <v>5065.5690155007878</v>
      </c>
      <c r="AW212" s="33">
        <v>20928.234748310475</v>
      </c>
      <c r="AX212" s="33">
        <v>1586.1886340185836</v>
      </c>
      <c r="AY212" s="33">
        <v>2940.0914132395028</v>
      </c>
      <c r="AZ212" s="33">
        <v>514.3297143554546</v>
      </c>
      <c r="BA212" s="33">
        <v>63.989664215547698</v>
      </c>
      <c r="BB212" s="33">
        <v>4570.4844603136789</v>
      </c>
      <c r="BC212" s="33">
        <v>518.04773237191557</v>
      </c>
      <c r="BD212" s="33">
        <v>247027.86864864756</v>
      </c>
      <c r="BE212" s="33">
        <v>52528.632037761934</v>
      </c>
      <c r="BF212" s="33">
        <v>419.28071309663738</v>
      </c>
      <c r="BG212" s="33">
        <v>1188.5490579618963</v>
      </c>
      <c r="BH212" s="33">
        <v>2975.6778991904921</v>
      </c>
      <c r="BI212" s="33">
        <v>2388.8901599031597</v>
      </c>
      <c r="BJ212" s="33">
        <v>21.087107294380694</v>
      </c>
      <c r="BK212" s="33">
        <v>22913.681005481307</v>
      </c>
      <c r="BL212" s="33">
        <v>4866.969525309406</v>
      </c>
      <c r="BM212" s="33">
        <v>4419.7748047666219</v>
      </c>
      <c r="BN212" s="33">
        <v>3063.7670527642749</v>
      </c>
      <c r="BO212" s="33">
        <v>1454.8727888382809</v>
      </c>
      <c r="BP212" s="33">
        <v>28369.074122564034</v>
      </c>
      <c r="BQ212" s="33">
        <v>4942.017212167947</v>
      </c>
      <c r="BR212" s="33">
        <v>6108.6530999504521</v>
      </c>
      <c r="BS212" s="33">
        <v>9243.1616880594138</v>
      </c>
      <c r="BT212" s="33">
        <v>117710.55499995955</v>
      </c>
      <c r="BU212" s="33">
        <v>30653.548388397972</v>
      </c>
      <c r="BV212" s="33">
        <v>2289.9639020194663</v>
      </c>
      <c r="BW212" s="33">
        <v>12138.085961513785</v>
      </c>
      <c r="BX212" s="33">
        <v>2879.2247768315065</v>
      </c>
      <c r="BY212" s="33">
        <v>2199.3667502513085</v>
      </c>
      <c r="BZ212" s="33">
        <v>24864.244317991597</v>
      </c>
      <c r="CA212" s="33">
        <v>1833.9842690789224</v>
      </c>
      <c r="CB212" s="33">
        <v>13.52670363413274</v>
      </c>
      <c r="CC212" s="33">
        <v>1.3220153605249814</v>
      </c>
      <c r="CD212" s="33">
        <v>4594.4392172303142</v>
      </c>
      <c r="CE212" s="33">
        <v>14474.407196870972</v>
      </c>
      <c r="CF212" s="33">
        <v>83302.892539144974</v>
      </c>
      <c r="CG212" s="33">
        <v>76433.376699792003</v>
      </c>
      <c r="CH212" s="33">
        <v>1534.4589586876773</v>
      </c>
      <c r="CI212" s="33">
        <v>13.723786403572724</v>
      </c>
      <c r="CJ212" s="33">
        <v>12765.132687430594</v>
      </c>
      <c r="CK212" s="33">
        <v>30193.295414482196</v>
      </c>
      <c r="CL212" s="33">
        <v>2034.1685184983264</v>
      </c>
      <c r="CM212" s="33">
        <v>85026.465750382355</v>
      </c>
      <c r="CN212" s="33">
        <v>30345.555951830636</v>
      </c>
      <c r="CO212" s="33">
        <v>119.62495027046484</v>
      </c>
      <c r="CP212" s="33">
        <v>5374.7565677497059</v>
      </c>
      <c r="CQ212" s="33">
        <v>5619.0319429761521</v>
      </c>
      <c r="CR212" s="33">
        <v>46729.889609761027</v>
      </c>
      <c r="CS212" s="33">
        <v>19262.926338126283</v>
      </c>
      <c r="CT212" s="33">
        <v>10802.555540843796</v>
      </c>
      <c r="CU212" s="33">
        <v>987.10243088347329</v>
      </c>
      <c r="CV212" s="33">
        <v>1205.6424321905945</v>
      </c>
      <c r="CW212" s="33">
        <v>944.8341921263077</v>
      </c>
      <c r="CX212" s="33">
        <v>7636.5835065998917</v>
      </c>
      <c r="CY212" s="33">
        <v>508.94544575090742</v>
      </c>
      <c r="CZ212" s="33">
        <v>2652.7715286307448</v>
      </c>
      <c r="DA212" s="33">
        <v>163925.45331267649</v>
      </c>
      <c r="DB212" s="33">
        <v>10714.639914115825</v>
      </c>
      <c r="DC212" s="33">
        <v>22220.196932743529</v>
      </c>
      <c r="DD212" s="33">
        <v>19692.232146330865</v>
      </c>
      <c r="DE212" s="33">
        <v>995.99573285227063</v>
      </c>
      <c r="DF212" s="33">
        <v>2733.030689516786</v>
      </c>
      <c r="DG212" s="33">
        <v>125.84267633668188</v>
      </c>
      <c r="DH212" s="33">
        <v>4892.5658379944243</v>
      </c>
      <c r="DI212" s="33">
        <v>5327.4742771742076</v>
      </c>
      <c r="DJ212" s="33">
        <v>81.311438239248147</v>
      </c>
      <c r="DK212" s="33">
        <v>1252.4170683131874</v>
      </c>
      <c r="DL212" s="33">
        <v>10439.755385209874</v>
      </c>
      <c r="DM212" s="33">
        <v>2045.4973574196506</v>
      </c>
      <c r="DN212" s="33">
        <v>7598.0045751743728</v>
      </c>
      <c r="DO212" s="33">
        <v>0</v>
      </c>
      <c r="DP212" s="69">
        <v>1408080.0139708226</v>
      </c>
      <c r="DQ212" s="33">
        <v>7569.871974398925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1.4820473096852256</v>
      </c>
      <c r="GG212" s="44">
        <f t="shared" si="3"/>
        <v>1415651.367992531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3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818.03190385859227</v>
      </c>
      <c r="D214" s="33">
        <v>17.084183543963285</v>
      </c>
      <c r="E214" s="33">
        <v>104.9703864328325</v>
      </c>
      <c r="F214" s="33">
        <v>0.443380724109113</v>
      </c>
      <c r="G214" s="33">
        <v>70.347168237346295</v>
      </c>
      <c r="H214" s="33">
        <v>1.5391930615529428</v>
      </c>
      <c r="I214" s="33">
        <v>469.64336414440157</v>
      </c>
      <c r="J214" s="33">
        <v>174.10172284336122</v>
      </c>
      <c r="K214" s="33">
        <v>189.92352427471002</v>
      </c>
      <c r="L214" s="33">
        <v>1061.0135312581656</v>
      </c>
      <c r="M214" s="33">
        <v>3386.9134153896712</v>
      </c>
      <c r="N214" s="33">
        <v>442.84764057621413</v>
      </c>
      <c r="O214" s="33">
        <v>290.63197954012333</v>
      </c>
      <c r="P214" s="33">
        <v>94.95533353131178</v>
      </c>
      <c r="Q214" s="33">
        <v>43.512693876382791</v>
      </c>
      <c r="R214" s="33">
        <v>5.1272596744446695</v>
      </c>
      <c r="S214" s="33">
        <v>491.17434313068458</v>
      </c>
      <c r="T214" s="33">
        <v>28.3223312738746</v>
      </c>
      <c r="U214" s="33">
        <v>341.46610623459287</v>
      </c>
      <c r="V214" s="33">
        <v>4811.5926992226341</v>
      </c>
      <c r="W214" s="33">
        <v>2008.1994383820295</v>
      </c>
      <c r="X214" s="33">
        <v>1815.2249065212623</v>
      </c>
      <c r="Y214" s="33">
        <v>15309.630126504579</v>
      </c>
      <c r="Z214" s="33">
        <v>377.23076654337706</v>
      </c>
      <c r="AA214" s="33">
        <v>47.481164995275122</v>
      </c>
      <c r="AB214" s="33">
        <v>487.85664950432073</v>
      </c>
      <c r="AC214" s="33">
        <v>13.620785980262054</v>
      </c>
      <c r="AD214" s="33">
        <v>731.71025302762519</v>
      </c>
      <c r="AE214" s="33">
        <v>11.268738287956564</v>
      </c>
      <c r="AF214" s="33">
        <v>1493.4227656085723</v>
      </c>
      <c r="AG214" s="33">
        <v>227.36452381617715</v>
      </c>
      <c r="AH214" s="33">
        <v>59.099813451802994</v>
      </c>
      <c r="AI214" s="33">
        <v>115.45673029464214</v>
      </c>
      <c r="AJ214" s="33">
        <v>1752.1685745943689</v>
      </c>
      <c r="AK214" s="33">
        <v>2235.1820804784093</v>
      </c>
      <c r="AL214" s="33">
        <v>216.71548477433305</v>
      </c>
      <c r="AM214" s="33">
        <v>44.450433388475993</v>
      </c>
      <c r="AN214" s="33">
        <v>1085.4939457212506</v>
      </c>
      <c r="AO214" s="33">
        <v>505.62132269256784</v>
      </c>
      <c r="AP214" s="33">
        <v>587.14401425043457</v>
      </c>
      <c r="AQ214" s="33">
        <v>2557.800197364385</v>
      </c>
      <c r="AR214" s="33">
        <v>952.42794814069498</v>
      </c>
      <c r="AS214" s="33">
        <v>1572.6722935365985</v>
      </c>
      <c r="AT214" s="33">
        <v>889.75591818428757</v>
      </c>
      <c r="AU214" s="33">
        <v>1278.0711734898855</v>
      </c>
      <c r="AV214" s="33">
        <v>1.6500783249924345E-4</v>
      </c>
      <c r="AW214" s="33">
        <v>8162.3095654466733</v>
      </c>
      <c r="AX214" s="33">
        <v>1554.902658100066</v>
      </c>
      <c r="AY214" s="33">
        <v>4906.2294026293903</v>
      </c>
      <c r="AZ214" s="33">
        <v>2096.0823732258318</v>
      </c>
      <c r="BA214" s="33">
        <v>0</v>
      </c>
      <c r="BB214" s="33">
        <v>2622.5650190034376</v>
      </c>
      <c r="BC214" s="33">
        <v>79.47599479655851</v>
      </c>
      <c r="BD214" s="33">
        <v>64344.534257672502</v>
      </c>
      <c r="BE214" s="33">
        <v>56240.223781851179</v>
      </c>
      <c r="BF214" s="33">
        <v>251.8580721398861</v>
      </c>
      <c r="BG214" s="33">
        <v>817.60676086030674</v>
      </c>
      <c r="BH214" s="33">
        <v>1997.0260933339921</v>
      </c>
      <c r="BI214" s="33">
        <v>875.90406573602525</v>
      </c>
      <c r="BJ214" s="33">
        <v>59.302171849593861</v>
      </c>
      <c r="BK214" s="33">
        <v>12794.069834473501</v>
      </c>
      <c r="BL214" s="33">
        <v>3346.1422625412301</v>
      </c>
      <c r="BM214" s="33">
        <v>1835.8679422068026</v>
      </c>
      <c r="BN214" s="33">
        <v>3248.0796531172768</v>
      </c>
      <c r="BO214" s="33">
        <v>782.83172003883215</v>
      </c>
      <c r="BP214" s="33">
        <v>8516.9337010765303</v>
      </c>
      <c r="BQ214" s="33">
        <v>2442.0980299076623</v>
      </c>
      <c r="BR214" s="33">
        <v>3629.1871610458334</v>
      </c>
      <c r="BS214" s="33">
        <v>6173.3955619410199</v>
      </c>
      <c r="BT214" s="33">
        <v>49290.379832728919</v>
      </c>
      <c r="BU214" s="33">
        <v>14678.895811215227</v>
      </c>
      <c r="BV214" s="33">
        <v>4890.236254166558</v>
      </c>
      <c r="BW214" s="33">
        <v>20883.212811636127</v>
      </c>
      <c r="BX214" s="33">
        <v>581.50355513121917</v>
      </c>
      <c r="BY214" s="33">
        <v>2895.6122941479048</v>
      </c>
      <c r="BZ214" s="33">
        <v>12002.150104876635</v>
      </c>
      <c r="CA214" s="33">
        <v>7159.8049451216302</v>
      </c>
      <c r="CB214" s="33">
        <v>7.2126921349005499</v>
      </c>
      <c r="CC214" s="33">
        <v>7.094091585745808</v>
      </c>
      <c r="CD214" s="33">
        <v>4000.485327685195</v>
      </c>
      <c r="CE214" s="33">
        <v>6764.7145825112621</v>
      </c>
      <c r="CF214" s="33">
        <v>29873.611137484313</v>
      </c>
      <c r="CG214" s="33">
        <v>10782.99164998312</v>
      </c>
      <c r="CH214" s="33">
        <v>20861.037690646579</v>
      </c>
      <c r="CI214" s="33">
        <v>0</v>
      </c>
      <c r="CJ214" s="33">
        <v>4896.8595704353529</v>
      </c>
      <c r="CK214" s="33">
        <v>15945.882780040689</v>
      </c>
      <c r="CL214" s="33">
        <v>1207.6829984670715</v>
      </c>
      <c r="CM214" s="33">
        <v>32891.767809714736</v>
      </c>
      <c r="CN214" s="33">
        <v>14926.475970568696</v>
      </c>
      <c r="CO214" s="33">
        <v>44.781453135020413</v>
      </c>
      <c r="CP214" s="33">
        <v>3712.5206924222953</v>
      </c>
      <c r="CQ214" s="33">
        <v>1240.0163655454965</v>
      </c>
      <c r="CR214" s="33">
        <v>33924.043938877956</v>
      </c>
      <c r="CS214" s="33">
        <v>25880.750370318732</v>
      </c>
      <c r="CT214" s="33">
        <v>18749.018990040007</v>
      </c>
      <c r="CU214" s="33">
        <v>429.82976578250492</v>
      </c>
      <c r="CV214" s="33">
        <v>14444.013849302573</v>
      </c>
      <c r="CW214" s="33">
        <v>9173.4363366365214</v>
      </c>
      <c r="CX214" s="33">
        <v>8955.3696240915287</v>
      </c>
      <c r="CY214" s="33">
        <v>3882.2416202993936</v>
      </c>
      <c r="CZ214" s="33">
        <v>2757.8281039586827</v>
      </c>
      <c r="DA214" s="33">
        <v>10805.077401358056</v>
      </c>
      <c r="DB214" s="33">
        <v>6561.4804909097356</v>
      </c>
      <c r="DC214" s="33">
        <v>11658.5852952681</v>
      </c>
      <c r="DD214" s="33">
        <v>3901.6181160433548</v>
      </c>
      <c r="DE214" s="33">
        <v>1258.8939928306331</v>
      </c>
      <c r="DF214" s="33">
        <v>1.8938536887406137</v>
      </c>
      <c r="DG214" s="33">
        <v>1738.495819231832</v>
      </c>
      <c r="DH214" s="33">
        <v>2341.161068477144</v>
      </c>
      <c r="DI214" s="33">
        <v>933.35089685212427</v>
      </c>
      <c r="DJ214" s="33">
        <v>1360.0703712047041</v>
      </c>
      <c r="DK214" s="33">
        <v>892.03855435301705</v>
      </c>
      <c r="DL214" s="33">
        <v>4002.581450250535</v>
      </c>
      <c r="DM214" s="33">
        <v>1286.8632544671952</v>
      </c>
      <c r="DN214" s="33">
        <v>5912.057046791786</v>
      </c>
      <c r="DO214" s="33">
        <v>0</v>
      </c>
      <c r="DP214" s="69">
        <v>666390.96909078408</v>
      </c>
      <c r="DQ214" s="33">
        <v>5568.8618948104595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-1644.1665701776183</v>
      </c>
      <c r="GF214" s="33">
        <v>0.30398849990884835</v>
      </c>
      <c r="GG214" s="44">
        <f t="shared" si="3"/>
        <v>670315.96840391681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168.16103708426485</v>
      </c>
      <c r="D215" s="33">
        <v>6.1870789031636848</v>
      </c>
      <c r="E215" s="33">
        <v>5.2935553476658024</v>
      </c>
      <c r="F215" s="33">
        <v>167.22973906493917</v>
      </c>
      <c r="G215" s="33">
        <v>32.173586593403655</v>
      </c>
      <c r="H215" s="33">
        <v>123.19572016579372</v>
      </c>
      <c r="I215" s="33">
        <v>6323.1569767050551</v>
      </c>
      <c r="J215" s="33">
        <v>959.58885749627552</v>
      </c>
      <c r="K215" s="33">
        <v>1791.7871737852936</v>
      </c>
      <c r="L215" s="33">
        <v>791.58577302247909</v>
      </c>
      <c r="M215" s="33">
        <v>1514.2021036952253</v>
      </c>
      <c r="N215" s="33">
        <v>186.60033894474191</v>
      </c>
      <c r="O215" s="33">
        <v>47.648228523054634</v>
      </c>
      <c r="P215" s="33">
        <v>100.26162612964701</v>
      </c>
      <c r="Q215" s="33">
        <v>37.7825752254073</v>
      </c>
      <c r="R215" s="33">
        <v>0.19004106951895194</v>
      </c>
      <c r="S215" s="33">
        <v>794.44689717342965</v>
      </c>
      <c r="T215" s="33">
        <v>74.666736969310378</v>
      </c>
      <c r="U215" s="33">
        <v>193.18320555716653</v>
      </c>
      <c r="V215" s="33">
        <v>95.896359708561263</v>
      </c>
      <c r="W215" s="33">
        <v>831.99344549786076</v>
      </c>
      <c r="X215" s="33">
        <v>721.1952720526117</v>
      </c>
      <c r="Y215" s="33">
        <v>1931.8624543910698</v>
      </c>
      <c r="Z215" s="33">
        <v>787.35058449523865</v>
      </c>
      <c r="AA215" s="33">
        <v>50.73415903765536</v>
      </c>
      <c r="AB215" s="33">
        <v>771.27133415180128</v>
      </c>
      <c r="AC215" s="33">
        <v>125.75252708792317</v>
      </c>
      <c r="AD215" s="33">
        <v>940.15896636944501</v>
      </c>
      <c r="AE215" s="33">
        <v>39.276649564180389</v>
      </c>
      <c r="AF215" s="33">
        <v>853.36496677908747</v>
      </c>
      <c r="AG215" s="33">
        <v>192.58125057463033</v>
      </c>
      <c r="AH215" s="33">
        <v>77.700235362399951</v>
      </c>
      <c r="AI215" s="33">
        <v>191.78334735689296</v>
      </c>
      <c r="AJ215" s="33">
        <v>1065.42008470817</v>
      </c>
      <c r="AK215" s="33">
        <v>1504.5169991750151</v>
      </c>
      <c r="AL215" s="33">
        <v>125.24705691204859</v>
      </c>
      <c r="AM215" s="33">
        <v>18.621900020849292</v>
      </c>
      <c r="AN215" s="33">
        <v>310.9855243382915</v>
      </c>
      <c r="AO215" s="33">
        <v>249.58087061133568</v>
      </c>
      <c r="AP215" s="33">
        <v>1594.7773510452953</v>
      </c>
      <c r="AQ215" s="33">
        <v>1363.3007908224563</v>
      </c>
      <c r="AR215" s="33">
        <v>1254.0713126359069</v>
      </c>
      <c r="AS215" s="33">
        <v>250.28394102174178</v>
      </c>
      <c r="AT215" s="33">
        <v>261.18726530128271</v>
      </c>
      <c r="AU215" s="33">
        <v>710.5184270644379</v>
      </c>
      <c r="AV215" s="33">
        <v>1286.4343520871269</v>
      </c>
      <c r="AW215" s="33">
        <v>2506.2748431411701</v>
      </c>
      <c r="AX215" s="33">
        <v>371.68183795171325</v>
      </c>
      <c r="AY215" s="33">
        <v>250.14545977790573</v>
      </c>
      <c r="AZ215" s="33">
        <v>461.2717568673566</v>
      </c>
      <c r="BA215" s="33">
        <v>0</v>
      </c>
      <c r="BB215" s="33">
        <v>641.81056916356169</v>
      </c>
      <c r="BC215" s="33">
        <v>347.3937312906844</v>
      </c>
      <c r="BD215" s="33">
        <v>31201.373385801395</v>
      </c>
      <c r="BE215" s="33">
        <v>11606.21668848785</v>
      </c>
      <c r="BF215" s="33">
        <v>129.8818909890104</v>
      </c>
      <c r="BG215" s="33">
        <v>1027.3729681772554</v>
      </c>
      <c r="BH215" s="33">
        <v>1343.8415408848828</v>
      </c>
      <c r="BI215" s="33">
        <v>2103.6562181330087</v>
      </c>
      <c r="BJ215" s="33">
        <v>24.719904689571436</v>
      </c>
      <c r="BK215" s="33">
        <v>3392.5729366711139</v>
      </c>
      <c r="BL215" s="33">
        <v>2229.2754981656758</v>
      </c>
      <c r="BM215" s="33">
        <v>5568.8027225961787</v>
      </c>
      <c r="BN215" s="33">
        <v>2816.87012151407</v>
      </c>
      <c r="BO215" s="33">
        <v>213.33242515016656</v>
      </c>
      <c r="BP215" s="33">
        <v>1692.8477481652465</v>
      </c>
      <c r="BQ215" s="33">
        <v>591.73039677453585</v>
      </c>
      <c r="BR215" s="33">
        <v>1127.7905835152083</v>
      </c>
      <c r="BS215" s="33">
        <v>4973.8049992858296</v>
      </c>
      <c r="BT215" s="33">
        <v>10295.16706824565</v>
      </c>
      <c r="BU215" s="33">
        <v>2485.5351323691493</v>
      </c>
      <c r="BV215" s="33">
        <v>674.43538912779331</v>
      </c>
      <c r="BW215" s="33">
        <v>3476.7533036037594</v>
      </c>
      <c r="BX215" s="33">
        <v>832.85034312331982</v>
      </c>
      <c r="BY215" s="33">
        <v>150.56157823376955</v>
      </c>
      <c r="BZ215" s="33">
        <v>3391.6950431132454</v>
      </c>
      <c r="CA215" s="33">
        <v>5908.935486152116</v>
      </c>
      <c r="CB215" s="33">
        <v>2.4637472886289664E-2</v>
      </c>
      <c r="CC215" s="33">
        <v>0</v>
      </c>
      <c r="CD215" s="33">
        <v>592.72362749608681</v>
      </c>
      <c r="CE215" s="33">
        <v>943.14555508209298</v>
      </c>
      <c r="CF215" s="33">
        <v>12884.247881493133</v>
      </c>
      <c r="CG215" s="33">
        <v>6547.2478385434924</v>
      </c>
      <c r="CH215" s="33">
        <v>5665.9497908919702</v>
      </c>
      <c r="CI215" s="33">
        <v>5.0105665397717187</v>
      </c>
      <c r="CJ215" s="33">
        <v>931.27139354962651</v>
      </c>
      <c r="CK215" s="33">
        <v>4219.6709800363724</v>
      </c>
      <c r="CL215" s="33">
        <v>557.15042177235205</v>
      </c>
      <c r="CM215" s="33">
        <v>5846.9064322861777</v>
      </c>
      <c r="CN215" s="33">
        <v>1938.6225354330513</v>
      </c>
      <c r="CO215" s="33">
        <v>60.409787285154714</v>
      </c>
      <c r="CP215" s="33">
        <v>643.76488063214276</v>
      </c>
      <c r="CQ215" s="33">
        <v>81.315725506769226</v>
      </c>
      <c r="CR215" s="33">
        <v>5465.2810872050386</v>
      </c>
      <c r="CS215" s="33">
        <v>6979.8587515588279</v>
      </c>
      <c r="CT215" s="33">
        <v>2050.9031228107469</v>
      </c>
      <c r="CU215" s="33">
        <v>131.0377954280338</v>
      </c>
      <c r="CV215" s="33">
        <v>6143.603787378237</v>
      </c>
      <c r="CW215" s="33">
        <v>4147.4173828938347</v>
      </c>
      <c r="CX215" s="33">
        <v>3395.6621604683937</v>
      </c>
      <c r="CY215" s="33">
        <v>1040.6497250293323</v>
      </c>
      <c r="CZ215" s="33">
        <v>298.86947393708118</v>
      </c>
      <c r="DA215" s="33">
        <v>12918.971765179786</v>
      </c>
      <c r="DB215" s="33">
        <v>2622.423989953546</v>
      </c>
      <c r="DC215" s="33">
        <v>13455.085738534894</v>
      </c>
      <c r="DD215" s="33">
        <v>6396.3805068621359</v>
      </c>
      <c r="DE215" s="33">
        <v>497.87478139075074</v>
      </c>
      <c r="DF215" s="33">
        <v>318.94699764929675</v>
      </c>
      <c r="DG215" s="33">
        <v>1102.2414067474565</v>
      </c>
      <c r="DH215" s="33">
        <v>674.84507482506808</v>
      </c>
      <c r="DI215" s="33">
        <v>168.13572739416688</v>
      </c>
      <c r="DJ215" s="33">
        <v>393.05480776441806</v>
      </c>
      <c r="DK215" s="33">
        <v>253.38024345099885</v>
      </c>
      <c r="DL215" s="33">
        <v>1560.2512814335557</v>
      </c>
      <c r="DM215" s="33">
        <v>420.94994531554755</v>
      </c>
      <c r="DN215" s="33">
        <v>2113.7725197918285</v>
      </c>
      <c r="DO215" s="33">
        <v>0</v>
      </c>
      <c r="DP215" s="69">
        <v>246228.8703778153</v>
      </c>
      <c r="DQ215" s="33">
        <v>6921.4567882767515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-743.32836633543639</v>
      </c>
      <c r="GF215" s="33">
        <v>0.96571926711321121</v>
      </c>
      <c r="GG215" s="44">
        <f t="shared" si="3"/>
        <v>252407.96451902375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15059.142400749286</v>
      </c>
      <c r="D216" s="33">
        <v>161.56558450775944</v>
      </c>
      <c r="E216" s="33">
        <v>435.67051797073367</v>
      </c>
      <c r="F216" s="33">
        <v>3.3679356434175025</v>
      </c>
      <c r="G216" s="33">
        <v>267.10483915707954</v>
      </c>
      <c r="H216" s="33">
        <v>33.12701111016802</v>
      </c>
      <c r="I216" s="33">
        <v>10511.583844902016</v>
      </c>
      <c r="J216" s="33">
        <v>5217.395701568219</v>
      </c>
      <c r="K216" s="33">
        <v>31213.483103069615</v>
      </c>
      <c r="L216" s="33">
        <v>23199.688797554165</v>
      </c>
      <c r="M216" s="33">
        <v>77579.113484650283</v>
      </c>
      <c r="N216" s="33">
        <v>14281.459724599947</v>
      </c>
      <c r="O216" s="33">
        <v>6623.2355492853039</v>
      </c>
      <c r="P216" s="33">
        <v>2335.2082683557182</v>
      </c>
      <c r="Q216" s="33">
        <v>7877.7208654979331</v>
      </c>
      <c r="R216" s="33">
        <v>42.573941193717268</v>
      </c>
      <c r="S216" s="33">
        <v>12691.799631772263</v>
      </c>
      <c r="T216" s="33">
        <v>654.67460216768905</v>
      </c>
      <c r="U216" s="33">
        <v>5837.4886248214907</v>
      </c>
      <c r="V216" s="33">
        <v>19549.347680480638</v>
      </c>
      <c r="W216" s="33">
        <v>21282.07843795131</v>
      </c>
      <c r="X216" s="33">
        <v>31459.506770114167</v>
      </c>
      <c r="Y216" s="33">
        <v>168100.02412367711</v>
      </c>
      <c r="Z216" s="33">
        <v>5266.3877129152024</v>
      </c>
      <c r="AA216" s="33">
        <v>488.77747016851458</v>
      </c>
      <c r="AB216" s="33">
        <v>5325.4311256581814</v>
      </c>
      <c r="AC216" s="33">
        <v>312.52854776119284</v>
      </c>
      <c r="AD216" s="33">
        <v>9332.2920486134226</v>
      </c>
      <c r="AE216" s="33">
        <v>229.869816325378</v>
      </c>
      <c r="AF216" s="33">
        <v>31838.940241100969</v>
      </c>
      <c r="AG216" s="33">
        <v>4722.499058450946</v>
      </c>
      <c r="AH216" s="33">
        <v>922.56118766644738</v>
      </c>
      <c r="AI216" s="33">
        <v>2472.3748100430917</v>
      </c>
      <c r="AJ216" s="33">
        <v>39294.453554464329</v>
      </c>
      <c r="AK216" s="33">
        <v>49585.36309101955</v>
      </c>
      <c r="AL216" s="33">
        <v>3481.3724778158621</v>
      </c>
      <c r="AM216" s="33">
        <v>1048.2047758174867</v>
      </c>
      <c r="AN216" s="33">
        <v>16076.986754999358</v>
      </c>
      <c r="AO216" s="33">
        <v>7903.6462229487033</v>
      </c>
      <c r="AP216" s="33">
        <v>12855.425244536493</v>
      </c>
      <c r="AQ216" s="33">
        <v>47578.582362629793</v>
      </c>
      <c r="AR216" s="33">
        <v>26650.280910727226</v>
      </c>
      <c r="AS216" s="33">
        <v>15714.67154272888</v>
      </c>
      <c r="AT216" s="33">
        <v>13109.98606189308</v>
      </c>
      <c r="AU216" s="33">
        <v>20351.546810710661</v>
      </c>
      <c r="AV216" s="33">
        <v>35410.298039951536</v>
      </c>
      <c r="AW216" s="33">
        <v>117034.38627922906</v>
      </c>
      <c r="AX216" s="33">
        <v>26681.31139395323</v>
      </c>
      <c r="AY216" s="33">
        <v>22319.83932552769</v>
      </c>
      <c r="AZ216" s="33">
        <v>26625.728699720974</v>
      </c>
      <c r="BA216" s="33">
        <v>0</v>
      </c>
      <c r="BB216" s="33">
        <v>76090.813714047414</v>
      </c>
      <c r="BC216" s="33">
        <v>1651.7635190292324</v>
      </c>
      <c r="BD216" s="33">
        <v>1975065.2005583802</v>
      </c>
      <c r="BE216" s="33">
        <v>432736.74169003248</v>
      </c>
      <c r="BF216" s="33">
        <v>5467.6431316216622</v>
      </c>
      <c r="BG216" s="33">
        <v>9243.7948691465754</v>
      </c>
      <c r="BH216" s="33">
        <v>46463.080767288127</v>
      </c>
      <c r="BI216" s="33">
        <v>18191.233722434015</v>
      </c>
      <c r="BJ216" s="33">
        <v>236.48694512520777</v>
      </c>
      <c r="BK216" s="33">
        <v>268537.97392838879</v>
      </c>
      <c r="BL216" s="33">
        <v>68354.256028287215</v>
      </c>
      <c r="BM216" s="33">
        <v>69344.891396878491</v>
      </c>
      <c r="BN216" s="33">
        <v>164381.85310334159</v>
      </c>
      <c r="BO216" s="33">
        <v>26432.845891937068</v>
      </c>
      <c r="BP216" s="33">
        <v>99488.971884365659</v>
      </c>
      <c r="BQ216" s="33">
        <v>209909.07839252744</v>
      </c>
      <c r="BR216" s="33">
        <v>198353.59082071789</v>
      </c>
      <c r="BS216" s="33">
        <v>141398.9063580003</v>
      </c>
      <c r="BT216" s="33">
        <v>521297.14989825583</v>
      </c>
      <c r="BU216" s="33">
        <v>244332.70397441249</v>
      </c>
      <c r="BV216" s="33">
        <v>34194.863572487651</v>
      </c>
      <c r="BW216" s="33">
        <v>395700.95724453218</v>
      </c>
      <c r="BX216" s="33">
        <v>30164.131526133246</v>
      </c>
      <c r="BY216" s="33">
        <v>5261.2846243870117</v>
      </c>
      <c r="BZ216" s="33">
        <v>190652.82715822209</v>
      </c>
      <c r="CA216" s="33">
        <v>16304.851479608078</v>
      </c>
      <c r="CB216" s="33">
        <v>7.0287649457305914</v>
      </c>
      <c r="CC216" s="33">
        <v>3.3999927774013949</v>
      </c>
      <c r="CD216" s="33">
        <v>52613.519208424317</v>
      </c>
      <c r="CE216" s="33">
        <v>75910.671743977684</v>
      </c>
      <c r="CF216" s="33">
        <v>733461.50913477875</v>
      </c>
      <c r="CG216" s="33">
        <v>660813.24425674789</v>
      </c>
      <c r="CH216" s="33">
        <v>92034.161311175078</v>
      </c>
      <c r="CI216" s="33">
        <v>46.263164873305485</v>
      </c>
      <c r="CJ216" s="33">
        <v>89141.577302485151</v>
      </c>
      <c r="CK216" s="33">
        <v>275228.03591039422</v>
      </c>
      <c r="CL216" s="33">
        <v>11306.575070867528</v>
      </c>
      <c r="CM216" s="33">
        <v>817636.51729021827</v>
      </c>
      <c r="CN216" s="33">
        <v>230990.9765658009</v>
      </c>
      <c r="CO216" s="33">
        <v>5697.082215094465</v>
      </c>
      <c r="CP216" s="33">
        <v>51760.815779833538</v>
      </c>
      <c r="CQ216" s="33">
        <v>11926.214553704744</v>
      </c>
      <c r="CR216" s="33">
        <v>584985.40319156321</v>
      </c>
      <c r="CS216" s="33">
        <v>267701.87704369996</v>
      </c>
      <c r="CT216" s="33">
        <v>0</v>
      </c>
      <c r="CU216" s="33">
        <v>5845.3078391370291</v>
      </c>
      <c r="CV216" s="33">
        <v>43980.535679402899</v>
      </c>
      <c r="CW216" s="33">
        <v>46997.338504786909</v>
      </c>
      <c r="CX216" s="33">
        <v>91502.376869924512</v>
      </c>
      <c r="CY216" s="33">
        <v>30261.202811229403</v>
      </c>
      <c r="CZ216" s="33">
        <v>31593.273700184585</v>
      </c>
      <c r="DA216" s="33">
        <v>51168.022939151888</v>
      </c>
      <c r="DB216" s="33">
        <v>47257.724071776844</v>
      </c>
      <c r="DC216" s="33">
        <v>74879.343704090774</v>
      </c>
      <c r="DD216" s="33">
        <v>17981.900276630418</v>
      </c>
      <c r="DE216" s="33">
        <v>152941.887171468</v>
      </c>
      <c r="DF216" s="33">
        <v>14.123959702050996</v>
      </c>
      <c r="DG216" s="33">
        <v>21014.901003117138</v>
      </c>
      <c r="DH216" s="33">
        <v>161663.98338768948</v>
      </c>
      <c r="DI216" s="33">
        <v>163994.16300989036</v>
      </c>
      <c r="DJ216" s="33">
        <v>73302.707487949578</v>
      </c>
      <c r="DK216" s="33">
        <v>86777.779567658232</v>
      </c>
      <c r="DL216" s="33">
        <v>250174.47526389547</v>
      </c>
      <c r="DM216" s="33">
        <v>9818.78409571866</v>
      </c>
      <c r="DN216" s="33">
        <v>19079.330166505839</v>
      </c>
      <c r="DO216" s="33">
        <v>0</v>
      </c>
      <c r="DP216" s="69">
        <v>11587822.037219038</v>
      </c>
      <c r="DQ216" s="33">
        <v>133337.90928525623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-7996.4646394619003</v>
      </c>
      <c r="GF216" s="33">
        <v>6.5425388571356606</v>
      </c>
      <c r="GG216" s="44">
        <f t="shared" si="3"/>
        <v>11713170.024403689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3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3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91.763352407255027</v>
      </c>
      <c r="D219" s="33">
        <v>3.3167059433989898E-2</v>
      </c>
      <c r="E219" s="33">
        <v>1.1372188819918394</v>
      </c>
      <c r="F219" s="33">
        <v>34.260518216969338</v>
      </c>
      <c r="G219" s="33">
        <v>79.143941126660607</v>
      </c>
      <c r="H219" s="33">
        <v>89.068216473610107</v>
      </c>
      <c r="I219" s="33">
        <v>414.61448152059802</v>
      </c>
      <c r="J219" s="33">
        <v>30.518118844045638</v>
      </c>
      <c r="K219" s="33">
        <v>64.260610380559143</v>
      </c>
      <c r="L219" s="33">
        <v>61.418330081687678</v>
      </c>
      <c r="M219" s="33">
        <v>218.4773500183004</v>
      </c>
      <c r="N219" s="33">
        <v>282.46655019965118</v>
      </c>
      <c r="O219" s="33">
        <v>74.010122503770276</v>
      </c>
      <c r="P219" s="33">
        <v>20.086501000767225</v>
      </c>
      <c r="Q219" s="33">
        <v>19.337480351936453</v>
      </c>
      <c r="R219" s="33">
        <v>0.44071166898928554</v>
      </c>
      <c r="S219" s="33">
        <v>142.92714035906653</v>
      </c>
      <c r="T219" s="33">
        <v>36.194028450031887</v>
      </c>
      <c r="U219" s="33">
        <v>431.0184642363223</v>
      </c>
      <c r="V219" s="33">
        <v>135.9414709210302</v>
      </c>
      <c r="W219" s="33">
        <v>616.55765096914854</v>
      </c>
      <c r="X219" s="33">
        <v>219.38115051631374</v>
      </c>
      <c r="Y219" s="33">
        <v>363.78357059747299</v>
      </c>
      <c r="Z219" s="33">
        <v>101.66250895358284</v>
      </c>
      <c r="AA219" s="33">
        <v>7.4002340058425595</v>
      </c>
      <c r="AB219" s="33">
        <v>126.45031974565663</v>
      </c>
      <c r="AC219" s="33">
        <v>83.944651450006546</v>
      </c>
      <c r="AD219" s="33">
        <v>318.99474194958799</v>
      </c>
      <c r="AE219" s="33">
        <v>3.5155927907571649</v>
      </c>
      <c r="AF219" s="33">
        <v>457.0172651159009</v>
      </c>
      <c r="AG219" s="33">
        <v>55.898055627942874</v>
      </c>
      <c r="AH219" s="33">
        <v>39.75452225736781</v>
      </c>
      <c r="AI219" s="33">
        <v>27.003674241040038</v>
      </c>
      <c r="AJ219" s="33">
        <v>530.73846095285774</v>
      </c>
      <c r="AK219" s="33">
        <v>575.14218318289204</v>
      </c>
      <c r="AL219" s="33">
        <v>39.809767618975968</v>
      </c>
      <c r="AM219" s="33">
        <v>40.963752318295143</v>
      </c>
      <c r="AN219" s="33">
        <v>110.43144757274162</v>
      </c>
      <c r="AO219" s="33">
        <v>62.215615760361999</v>
      </c>
      <c r="AP219" s="33">
        <v>127.89234827204598</v>
      </c>
      <c r="AQ219" s="33">
        <v>80.692659606767435</v>
      </c>
      <c r="AR219" s="33">
        <v>7.8283890084287906</v>
      </c>
      <c r="AS219" s="33">
        <v>8.7439405033390134</v>
      </c>
      <c r="AT219" s="33">
        <v>1.3680566003569796</v>
      </c>
      <c r="AU219" s="33">
        <v>10.61743152516094</v>
      </c>
      <c r="AV219" s="33">
        <v>96.591680581381524</v>
      </c>
      <c r="AW219" s="33">
        <v>229.17212431721825</v>
      </c>
      <c r="AX219" s="33">
        <v>87.155323879357141</v>
      </c>
      <c r="AY219" s="33">
        <v>130.13238852159782</v>
      </c>
      <c r="AZ219" s="33">
        <v>138.97102641454705</v>
      </c>
      <c r="BA219" s="33">
        <v>0</v>
      </c>
      <c r="BB219" s="33">
        <v>80.618629090713611</v>
      </c>
      <c r="BC219" s="33">
        <v>1217.6447287473889</v>
      </c>
      <c r="BD219" s="33">
        <v>3940.6212983055152</v>
      </c>
      <c r="BE219" s="33">
        <v>805.09904190103055</v>
      </c>
      <c r="BF219" s="33">
        <v>18.949612243065932</v>
      </c>
      <c r="BG219" s="33">
        <v>980.57454457392714</v>
      </c>
      <c r="BH219" s="33">
        <v>994.37922430191384</v>
      </c>
      <c r="BI219" s="33">
        <v>176.65929564572755</v>
      </c>
      <c r="BJ219" s="33">
        <v>4.3185527164247069E-2</v>
      </c>
      <c r="BK219" s="33">
        <v>1398.3577576111143</v>
      </c>
      <c r="BL219" s="33">
        <v>288.92092362300053</v>
      </c>
      <c r="BM219" s="33">
        <v>48.662137677777771</v>
      </c>
      <c r="BN219" s="33">
        <v>234.5116425621645</v>
      </c>
      <c r="BO219" s="33">
        <v>9.5133484361731551</v>
      </c>
      <c r="BP219" s="33">
        <v>101.07034606918087</v>
      </c>
      <c r="BQ219" s="33">
        <v>42.681718917397703</v>
      </c>
      <c r="BR219" s="33">
        <v>84.335194520212411</v>
      </c>
      <c r="BS219" s="33">
        <v>360.92763935831772</v>
      </c>
      <c r="BT219" s="33">
        <v>1016.0354693923234</v>
      </c>
      <c r="BU219" s="33">
        <v>479.04901272114387</v>
      </c>
      <c r="BV219" s="33">
        <v>66.863270083996241</v>
      </c>
      <c r="BW219" s="33">
        <v>274.3814439904848</v>
      </c>
      <c r="BX219" s="33">
        <v>389.29177498449718</v>
      </c>
      <c r="BY219" s="33">
        <v>1.4694407185938767</v>
      </c>
      <c r="BZ219" s="33">
        <v>179.04775910085232</v>
      </c>
      <c r="CA219" s="33">
        <v>260.5245059967657</v>
      </c>
      <c r="CB219" s="33">
        <v>7.6030728429731829</v>
      </c>
      <c r="CC219" s="33">
        <v>7.758999713843056</v>
      </c>
      <c r="CD219" s="33">
        <v>51.062721244270918</v>
      </c>
      <c r="CE219" s="33">
        <v>71.429813233188838</v>
      </c>
      <c r="CF219" s="33">
        <v>851.14662197184566</v>
      </c>
      <c r="CG219" s="33">
        <v>483.85370311619198</v>
      </c>
      <c r="CH219" s="33">
        <v>126.86714411602682</v>
      </c>
      <c r="CI219" s="33">
        <v>0</v>
      </c>
      <c r="CJ219" s="33">
        <v>36.977649616509751</v>
      </c>
      <c r="CK219" s="33">
        <v>259.86253615962494</v>
      </c>
      <c r="CL219" s="33">
        <v>65.390611729007389</v>
      </c>
      <c r="CM219" s="33">
        <v>768.43544459892871</v>
      </c>
      <c r="CN219" s="33">
        <v>237.33900893030653</v>
      </c>
      <c r="CO219" s="33">
        <v>2.6199219812976553</v>
      </c>
      <c r="CP219" s="33">
        <v>53.349029070323354</v>
      </c>
      <c r="CQ219" s="33">
        <v>71.340192055211247</v>
      </c>
      <c r="CR219" s="33">
        <v>342.49171815109327</v>
      </c>
      <c r="CS219" s="33">
        <v>2778.4442096958005</v>
      </c>
      <c r="CT219" s="33">
        <v>0</v>
      </c>
      <c r="CU219" s="33">
        <v>2.5899813171208663E-2</v>
      </c>
      <c r="CV219" s="33">
        <v>1049.2355679825466</v>
      </c>
      <c r="CW219" s="33">
        <v>655.71464928620605</v>
      </c>
      <c r="CX219" s="33">
        <v>218.39012358174654</v>
      </c>
      <c r="CY219" s="33">
        <v>248.96456410188435</v>
      </c>
      <c r="CZ219" s="33">
        <v>175.57795827410715</v>
      </c>
      <c r="DA219" s="33">
        <v>32497.613022246169</v>
      </c>
      <c r="DB219" s="33">
        <v>198.33673108966536</v>
      </c>
      <c r="DC219" s="33">
        <v>5336.9394228362598</v>
      </c>
      <c r="DD219" s="33">
        <v>1742.2760255127198</v>
      </c>
      <c r="DE219" s="33">
        <v>37.791443948386181</v>
      </c>
      <c r="DF219" s="33">
        <v>8.6533621552157908E-2</v>
      </c>
      <c r="DG219" s="33">
        <v>39.788265693992962</v>
      </c>
      <c r="DH219" s="33">
        <v>26.587889557454776</v>
      </c>
      <c r="DI219" s="33">
        <v>10.819144813060728</v>
      </c>
      <c r="DJ219" s="33">
        <v>28.257729941138997</v>
      </c>
      <c r="DK219" s="33">
        <v>18.521072042200839</v>
      </c>
      <c r="DL219" s="33">
        <v>55.277203196693634</v>
      </c>
      <c r="DM219" s="33">
        <v>29.917985997859233</v>
      </c>
      <c r="DN219" s="33">
        <v>285.36453786973391</v>
      </c>
      <c r="DO219" s="33">
        <v>0</v>
      </c>
      <c r="DP219" s="69">
        <v>69248.639425293062</v>
      </c>
      <c r="DQ219" s="33">
        <v>5374.0070003189057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-117.52221458963768</v>
      </c>
      <c r="GF219" s="33">
        <v>9.4859589505881622E-2</v>
      </c>
      <c r="GG219" s="44">
        <f t="shared" si="3"/>
        <v>74505.219070611827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3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3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3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3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161.205622151439</v>
      </c>
      <c r="D224" s="33">
        <v>2.3123757275821171</v>
      </c>
      <c r="E224" s="33">
        <v>4.294412065509646</v>
      </c>
      <c r="F224" s="33">
        <v>0</v>
      </c>
      <c r="G224" s="33">
        <v>0</v>
      </c>
      <c r="H224" s="33">
        <v>0</v>
      </c>
      <c r="I224" s="33">
        <v>147.00102839629173</v>
      </c>
      <c r="J224" s="33">
        <v>16.021460398247527</v>
      </c>
      <c r="K224" s="33">
        <v>86.54892008950209</v>
      </c>
      <c r="L224" s="33">
        <v>659.02708236090336</v>
      </c>
      <c r="M224" s="33">
        <v>940.31107265178514</v>
      </c>
      <c r="N224" s="33">
        <v>73.996023282627746</v>
      </c>
      <c r="O224" s="33">
        <v>198.36880348758018</v>
      </c>
      <c r="P224" s="33">
        <v>110.00301675497785</v>
      </c>
      <c r="Q224" s="33">
        <v>74.161192977455045</v>
      </c>
      <c r="R224" s="33">
        <v>0</v>
      </c>
      <c r="S224" s="33">
        <v>261.13328752195196</v>
      </c>
      <c r="T224" s="33">
        <v>61.608296170580687</v>
      </c>
      <c r="U224" s="33">
        <v>219.51052442547382</v>
      </c>
      <c r="V224" s="33">
        <v>601.21768917135046</v>
      </c>
      <c r="W224" s="33">
        <v>1130.7517307876551</v>
      </c>
      <c r="X224" s="33">
        <v>400.53650995618813</v>
      </c>
      <c r="Y224" s="33">
        <v>21401.202528467322</v>
      </c>
      <c r="Z224" s="33">
        <v>493.85738753360926</v>
      </c>
      <c r="AA224" s="33">
        <v>1.4865272534456466</v>
      </c>
      <c r="AB224" s="33">
        <v>462.97065460090528</v>
      </c>
      <c r="AC224" s="33">
        <v>2.6427151172367052</v>
      </c>
      <c r="AD224" s="33">
        <v>1409.723345350955</v>
      </c>
      <c r="AE224" s="33">
        <v>3.7989029810277635</v>
      </c>
      <c r="AF224" s="33">
        <v>3882.9743556948565</v>
      </c>
      <c r="AG224" s="33">
        <v>335.62481988906154</v>
      </c>
      <c r="AH224" s="33">
        <v>88.861295817084212</v>
      </c>
      <c r="AI224" s="33">
        <v>152.61679802041974</v>
      </c>
      <c r="AJ224" s="33">
        <v>3295.3005814993439</v>
      </c>
      <c r="AK224" s="33">
        <v>3615.2342803798128</v>
      </c>
      <c r="AL224" s="33">
        <v>189.44963996690629</v>
      </c>
      <c r="AM224" s="33">
        <v>23.12375727582117</v>
      </c>
      <c r="AN224" s="33">
        <v>363.37332862004695</v>
      </c>
      <c r="AO224" s="33">
        <v>436.37833373371092</v>
      </c>
      <c r="AP224" s="33">
        <v>59.13075074817128</v>
      </c>
      <c r="AQ224" s="33">
        <v>3337.7491930699584</v>
      </c>
      <c r="AR224" s="33">
        <v>0</v>
      </c>
      <c r="AS224" s="33">
        <v>0</v>
      </c>
      <c r="AT224" s="33">
        <v>0</v>
      </c>
      <c r="AU224" s="33">
        <v>70.692629386081862</v>
      </c>
      <c r="AV224" s="33">
        <v>0</v>
      </c>
      <c r="AW224" s="33">
        <v>0</v>
      </c>
      <c r="AX224" s="33">
        <v>147.99204656525549</v>
      </c>
      <c r="AY224" s="33">
        <v>317.78649284771382</v>
      </c>
      <c r="AZ224" s="33">
        <v>353.29797723558204</v>
      </c>
      <c r="BA224" s="33">
        <v>0</v>
      </c>
      <c r="BB224" s="33">
        <v>179.37428858244135</v>
      </c>
      <c r="BC224" s="33">
        <v>23.619266360303051</v>
      </c>
      <c r="BD224" s="33">
        <v>36242.855796563483</v>
      </c>
      <c r="BE224" s="33">
        <v>9016.1181315375015</v>
      </c>
      <c r="BF224" s="33">
        <v>49.055399363706343</v>
      </c>
      <c r="BG224" s="33">
        <v>122.06040447737033</v>
      </c>
      <c r="BH224" s="33">
        <v>279.46712364778159</v>
      </c>
      <c r="BI224" s="33">
        <v>0</v>
      </c>
      <c r="BJ224" s="33">
        <v>0.66067877930917629</v>
      </c>
      <c r="BK224" s="33">
        <v>1339.1958856597003</v>
      </c>
      <c r="BL224" s="33">
        <v>777.94926263655509</v>
      </c>
      <c r="BM224" s="33">
        <v>595.93225893687702</v>
      </c>
      <c r="BN224" s="33">
        <v>405.98710988548885</v>
      </c>
      <c r="BO224" s="33">
        <v>274.84237219261735</v>
      </c>
      <c r="BP224" s="33">
        <v>405.82194019066151</v>
      </c>
      <c r="BQ224" s="33">
        <v>1377.5152548596325</v>
      </c>
      <c r="BR224" s="33">
        <v>1315.5766192993972</v>
      </c>
      <c r="BS224" s="33">
        <v>599.23565283342293</v>
      </c>
      <c r="BT224" s="33">
        <v>3017.6503244946625</v>
      </c>
      <c r="BU224" s="33">
        <v>1851.3871093191392</v>
      </c>
      <c r="BV224" s="33">
        <v>6945.3856674877161</v>
      </c>
      <c r="BW224" s="33">
        <v>6360.0242690197856</v>
      </c>
      <c r="BX224" s="33">
        <v>56498.441321708691</v>
      </c>
      <c r="BY224" s="33">
        <v>60.286938611962334</v>
      </c>
      <c r="BZ224" s="33">
        <v>220.50154259443758</v>
      </c>
      <c r="CA224" s="33">
        <v>0</v>
      </c>
      <c r="CB224" s="33">
        <v>0</v>
      </c>
      <c r="CC224" s="33">
        <v>0</v>
      </c>
      <c r="CD224" s="33">
        <v>203.15872463757171</v>
      </c>
      <c r="CE224" s="33">
        <v>230.41172428407523</v>
      </c>
      <c r="CF224" s="33">
        <v>3347.6593747595962</v>
      </c>
      <c r="CG224" s="33">
        <v>48459.962613853946</v>
      </c>
      <c r="CH224" s="33">
        <v>1717.2693171193764</v>
      </c>
      <c r="CI224" s="33">
        <v>0</v>
      </c>
      <c r="CJ224" s="33">
        <v>3821.5312292191029</v>
      </c>
      <c r="CK224" s="33">
        <v>2561.4516273816766</v>
      </c>
      <c r="CL224" s="33">
        <v>139.7335618238908</v>
      </c>
      <c r="CM224" s="33">
        <v>1082.3570102032581</v>
      </c>
      <c r="CN224" s="33">
        <v>754.49516597107936</v>
      </c>
      <c r="CO224" s="33">
        <v>39.310387368895988</v>
      </c>
      <c r="CP224" s="33">
        <v>154.92917374800183</v>
      </c>
      <c r="CQ224" s="33">
        <v>75.48255053607339</v>
      </c>
      <c r="CR224" s="33">
        <v>1285.8460742304844</v>
      </c>
      <c r="CS224" s="33">
        <v>14337.225020093607</v>
      </c>
      <c r="CT224" s="33">
        <v>17532.267596832782</v>
      </c>
      <c r="CU224" s="33">
        <v>1402.6210484733813</v>
      </c>
      <c r="CV224" s="33">
        <v>7526.2874841953089</v>
      </c>
      <c r="CW224" s="33">
        <v>12032.11675908389</v>
      </c>
      <c r="CX224" s="33">
        <v>9806.9506303705857</v>
      </c>
      <c r="CY224" s="33">
        <v>6592.2528599469606</v>
      </c>
      <c r="CZ224" s="33">
        <v>212.57339724272748</v>
      </c>
      <c r="DA224" s="33">
        <v>9442.2559441919202</v>
      </c>
      <c r="DB224" s="33">
        <v>634.58196752646381</v>
      </c>
      <c r="DC224" s="33">
        <v>12816.177300429057</v>
      </c>
      <c r="DD224" s="33">
        <v>4756.7220413312416</v>
      </c>
      <c r="DE224" s="33">
        <v>1066.8310588894924</v>
      </c>
      <c r="DF224" s="33">
        <v>0.16516969482729407</v>
      </c>
      <c r="DG224" s="33">
        <v>3331.803084056176</v>
      </c>
      <c r="DH224" s="33">
        <v>1826.1161460105632</v>
      </c>
      <c r="DI224" s="33">
        <v>261.29845721677924</v>
      </c>
      <c r="DJ224" s="33">
        <v>1582.3256764454773</v>
      </c>
      <c r="DK224" s="33">
        <v>1353.565649109675</v>
      </c>
      <c r="DL224" s="33">
        <v>7883.2191947170913</v>
      </c>
      <c r="DM224" s="33">
        <v>200.6811792151623</v>
      </c>
      <c r="DN224" s="33">
        <v>528.70819314216828</v>
      </c>
      <c r="DO224" s="33">
        <v>0</v>
      </c>
      <c r="DP224" s="69">
        <v>352552.56640282652</v>
      </c>
      <c r="DQ224" s="33">
        <v>349537.72396314383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-2156.4555356651513</v>
      </c>
      <c r="GF224" s="33">
        <v>0</v>
      </c>
      <c r="GG224" s="44">
        <f t="shared" si="3"/>
        <v>699933.83483030519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22149.684903919337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201632.83971738207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v>223782.52462130142</v>
      </c>
      <c r="DQ225" s="33">
        <v>146425.36696549447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3"/>
        <v>370207.89158679591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26.677005079320939</v>
      </c>
      <c r="D226" s="33">
        <v>8.6663307156211719E-2</v>
      </c>
      <c r="E226" s="33">
        <v>0</v>
      </c>
      <c r="F226" s="33">
        <v>0</v>
      </c>
      <c r="G226" s="33">
        <v>1.1256034247112674</v>
      </c>
      <c r="H226" s="33">
        <v>9.5105332841546222</v>
      </c>
      <c r="I226" s="33">
        <v>21.184590542256082</v>
      </c>
      <c r="J226" s="33">
        <v>1.1470143594204494</v>
      </c>
      <c r="K226" s="33">
        <v>59.869051720150026</v>
      </c>
      <c r="L226" s="33">
        <v>28.102361589960751</v>
      </c>
      <c r="M226" s="33">
        <v>19.41767864458885</v>
      </c>
      <c r="N226" s="33">
        <v>11.773974953410976</v>
      </c>
      <c r="O226" s="33">
        <v>0.65966070270669386</v>
      </c>
      <c r="P226" s="33">
        <v>1.8138120403635369</v>
      </c>
      <c r="Q226" s="33">
        <v>0.37927941484836192</v>
      </c>
      <c r="R226" s="33">
        <v>0.17536575095139312</v>
      </c>
      <c r="S226" s="33">
        <v>0.80443940407354175</v>
      </c>
      <c r="T226" s="33">
        <v>20.898091844480842</v>
      </c>
      <c r="U226" s="33">
        <v>218.8727702804504</v>
      </c>
      <c r="V226" s="33">
        <v>0.15497438456169627</v>
      </c>
      <c r="W226" s="33">
        <v>67.22727628187215</v>
      </c>
      <c r="X226" s="33">
        <v>92.611468732086294</v>
      </c>
      <c r="Y226" s="33">
        <v>2571.9701797107032</v>
      </c>
      <c r="Z226" s="33">
        <v>79.600757407140208</v>
      </c>
      <c r="AA226" s="33">
        <v>5.722836977268428</v>
      </c>
      <c r="AB226" s="33">
        <v>55.643960604204835</v>
      </c>
      <c r="AC226" s="33">
        <v>79.367276261978176</v>
      </c>
      <c r="AD226" s="33">
        <v>187.79428876591336</v>
      </c>
      <c r="AE226" s="33">
        <v>55.930459301980072</v>
      </c>
      <c r="AF226" s="33">
        <v>54.142136469603656</v>
      </c>
      <c r="AG226" s="33">
        <v>13.143255206479122</v>
      </c>
      <c r="AH226" s="33">
        <v>9.023179627440868</v>
      </c>
      <c r="AI226" s="33">
        <v>201.77460956268953</v>
      </c>
      <c r="AJ226" s="33">
        <v>181.05392260579907</v>
      </c>
      <c r="AK226" s="33">
        <v>302.65885563907591</v>
      </c>
      <c r="AL226" s="33">
        <v>2.1359956293207478</v>
      </c>
      <c r="AM226" s="33">
        <v>6.173486174480729</v>
      </c>
      <c r="AN226" s="33">
        <v>72.519855428317967</v>
      </c>
      <c r="AO226" s="33">
        <v>40.397047816137054</v>
      </c>
      <c r="AP226" s="33">
        <v>2428.6453827674404</v>
      </c>
      <c r="AQ226" s="33">
        <v>24.950875914433098</v>
      </c>
      <c r="AR226" s="33">
        <v>5.0794893676734914</v>
      </c>
      <c r="AS226" s="33">
        <v>0.69024775229123914</v>
      </c>
      <c r="AT226" s="33">
        <v>1.0195683194848438E-2</v>
      </c>
      <c r="AU226" s="33">
        <v>0.16211136279809016</v>
      </c>
      <c r="AV226" s="33">
        <v>1.0195683194848437E-3</v>
      </c>
      <c r="AW226" s="33">
        <v>1.835222975072719E-2</v>
      </c>
      <c r="AX226" s="33">
        <v>1.8474577949065369</v>
      </c>
      <c r="AY226" s="33">
        <v>0</v>
      </c>
      <c r="AZ226" s="33">
        <v>0</v>
      </c>
      <c r="BA226" s="33">
        <v>0</v>
      </c>
      <c r="BB226" s="33">
        <v>20.349564088597997</v>
      </c>
      <c r="BC226" s="33">
        <v>0</v>
      </c>
      <c r="BD226" s="33">
        <v>1169.2215769871486</v>
      </c>
      <c r="BE226" s="33">
        <v>179.6866814893699</v>
      </c>
      <c r="BF226" s="33">
        <v>0.11011337850436313</v>
      </c>
      <c r="BG226" s="33">
        <v>7.8506760600332973E-2</v>
      </c>
      <c r="BH226" s="33">
        <v>0.92780717073120789</v>
      </c>
      <c r="BI226" s="33">
        <v>3.3645754542999846E-2</v>
      </c>
      <c r="BJ226" s="33">
        <v>0</v>
      </c>
      <c r="BK226" s="33">
        <v>3.3411253829518333</v>
      </c>
      <c r="BL226" s="33">
        <v>1.0481162324304194</v>
      </c>
      <c r="BM226" s="33">
        <v>184.54798323667364</v>
      </c>
      <c r="BN226" s="33">
        <v>36.19671447835092</v>
      </c>
      <c r="BO226" s="33">
        <v>81.769379222684478</v>
      </c>
      <c r="BP226" s="33">
        <v>0.89110271122975349</v>
      </c>
      <c r="BQ226" s="33">
        <v>370.26643090411585</v>
      </c>
      <c r="BR226" s="33">
        <v>1223.2668544664014</v>
      </c>
      <c r="BS226" s="33">
        <v>812.88041019055686</v>
      </c>
      <c r="BT226" s="33">
        <v>46.365888896892756</v>
      </c>
      <c r="BU226" s="33">
        <v>197.9430718180655</v>
      </c>
      <c r="BV226" s="33">
        <v>77.199674014753398</v>
      </c>
      <c r="BW226" s="33">
        <v>17.003340864048738</v>
      </c>
      <c r="BX226" s="33">
        <v>6.0154530849605779E-2</v>
      </c>
      <c r="BY226" s="33">
        <v>2.2430503028666563E-2</v>
      </c>
      <c r="BZ226" s="33">
        <v>8.5623347470337183</v>
      </c>
      <c r="CA226" s="33">
        <v>151.93811010627039</v>
      </c>
      <c r="CB226" s="33">
        <v>4.791971101578766E-2</v>
      </c>
      <c r="CC226" s="33">
        <v>0</v>
      </c>
      <c r="CD226" s="33">
        <v>4.620683623905312</v>
      </c>
      <c r="CE226" s="33">
        <v>18.831426860885063</v>
      </c>
      <c r="CF226" s="33">
        <v>226.38189095345626</v>
      </c>
      <c r="CG226" s="33">
        <v>50.512473252237612</v>
      </c>
      <c r="CH226" s="33">
        <v>319.00763364201532</v>
      </c>
      <c r="CI226" s="33">
        <v>0</v>
      </c>
      <c r="CJ226" s="33">
        <v>6.4854740802430912</v>
      </c>
      <c r="CK226" s="33">
        <v>14.55331819232666</v>
      </c>
      <c r="CL226" s="33">
        <v>43.572364201194041</v>
      </c>
      <c r="CM226" s="33">
        <v>143.21978140635548</v>
      </c>
      <c r="CN226" s="33">
        <v>3.8193029247902248</v>
      </c>
      <c r="CO226" s="33">
        <v>0</v>
      </c>
      <c r="CP226" s="33">
        <v>0.58013437378687605</v>
      </c>
      <c r="CQ226" s="33">
        <v>6.7954228493664832</v>
      </c>
      <c r="CR226" s="33">
        <v>95.8067958453518</v>
      </c>
      <c r="CS226" s="33">
        <v>1142.0893221358156</v>
      </c>
      <c r="CT226" s="33">
        <v>0</v>
      </c>
      <c r="CU226" s="33">
        <v>0.51284286470087637</v>
      </c>
      <c r="CV226" s="33">
        <v>208.43682447309891</v>
      </c>
      <c r="CW226" s="33">
        <v>182.75632368513288</v>
      </c>
      <c r="CX226" s="33">
        <v>11.002716148372551</v>
      </c>
      <c r="CY226" s="33">
        <v>0</v>
      </c>
      <c r="CZ226" s="33">
        <v>0</v>
      </c>
      <c r="DA226" s="33">
        <v>0</v>
      </c>
      <c r="DB226" s="33">
        <v>264.35185842092767</v>
      </c>
      <c r="DC226" s="33">
        <v>9151.2190609009722</v>
      </c>
      <c r="DD226" s="33">
        <v>2984.386429517368</v>
      </c>
      <c r="DE226" s="33">
        <v>516.57244561355196</v>
      </c>
      <c r="DF226" s="33">
        <v>1.4284152155982661</v>
      </c>
      <c r="DG226" s="33">
        <v>0</v>
      </c>
      <c r="DH226" s="33">
        <v>0</v>
      </c>
      <c r="DI226" s="33">
        <v>8.4318300021396571</v>
      </c>
      <c r="DJ226" s="33">
        <v>0</v>
      </c>
      <c r="DK226" s="33">
        <v>38.085974574356335</v>
      </c>
      <c r="DL226" s="33">
        <v>1.1347795395866311</v>
      </c>
      <c r="DM226" s="33">
        <v>0.38029898316784672</v>
      </c>
      <c r="DN226" s="33">
        <v>5.5933518006938527</v>
      </c>
      <c r="DO226" s="33">
        <v>0</v>
      </c>
      <c r="DP226" s="69">
        <v>26997.27696509911</v>
      </c>
      <c r="DQ226" s="33">
        <v>354.90228216743787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85986.594019070835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-32.756041381301017</v>
      </c>
      <c r="GF226" s="33">
        <v>1.8783171641031289</v>
      </c>
      <c r="GG226" s="44">
        <f t="shared" si="3"/>
        <v>113307.89554212017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3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3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159.82777104546415</v>
      </c>
      <c r="D229" s="33">
        <v>2.1513326974371685</v>
      </c>
      <c r="E229" s="33">
        <v>1.6840739113886287</v>
      </c>
      <c r="F229" s="33">
        <v>48.85062097055895</v>
      </c>
      <c r="G229" s="33">
        <v>6.6533165887719052</v>
      </c>
      <c r="H229" s="33">
        <v>63.07614110919161</v>
      </c>
      <c r="I229" s="33">
        <v>135.27610229770195</v>
      </c>
      <c r="J229" s="33">
        <v>28.798570577551917</v>
      </c>
      <c r="K229" s="33">
        <v>346.53394311328987</v>
      </c>
      <c r="L229" s="33">
        <v>180.09950980370655</v>
      </c>
      <c r="M229" s="33">
        <v>147.01962698463967</v>
      </c>
      <c r="N229" s="33">
        <v>74.527233023075809</v>
      </c>
      <c r="O229" s="33">
        <v>5.6583792771828438</v>
      </c>
      <c r="P229" s="33">
        <v>13.270124939283376</v>
      </c>
      <c r="Q229" s="33">
        <v>6.2685291411141897</v>
      </c>
      <c r="R229" s="33">
        <v>1.0187191319246622</v>
      </c>
      <c r="S229" s="33">
        <v>17.43887760172364</v>
      </c>
      <c r="T229" s="33">
        <v>118.20357443904881</v>
      </c>
      <c r="U229" s="33">
        <v>1214.9485035043112</v>
      </c>
      <c r="V229" s="33">
        <v>12.53813702641534</v>
      </c>
      <c r="W229" s="33">
        <v>407.52943642910128</v>
      </c>
      <c r="X229" s="33">
        <v>533.53544352346853</v>
      </c>
      <c r="Y229" s="33">
        <v>14339.793275321028</v>
      </c>
      <c r="Z229" s="33">
        <v>452.13757931933094</v>
      </c>
      <c r="AA229" s="33">
        <v>32.158038056752225</v>
      </c>
      <c r="AB229" s="33">
        <v>332.86886835928209</v>
      </c>
      <c r="AC229" s="33">
        <v>440.19754675650904</v>
      </c>
      <c r="AD229" s="33">
        <v>1089.6530803034127</v>
      </c>
      <c r="AE229" s="33">
        <v>317.53709274560975</v>
      </c>
      <c r="AF229" s="33">
        <v>320.44298851800676</v>
      </c>
      <c r="AG229" s="33">
        <v>79.015762939801476</v>
      </c>
      <c r="AH229" s="33">
        <v>50.660461358238834</v>
      </c>
      <c r="AI229" s="33">
        <v>1120.7862659568041</v>
      </c>
      <c r="AJ229" s="33">
        <v>1027.3562941923785</v>
      </c>
      <c r="AK229" s="33">
        <v>1758.8468170335241</v>
      </c>
      <c r="AL229" s="33">
        <v>18.775377369064469</v>
      </c>
      <c r="AM229" s="33">
        <v>36.308003105670061</v>
      </c>
      <c r="AN229" s="33">
        <v>422.72922728788359</v>
      </c>
      <c r="AO229" s="33">
        <v>215.39033948473011</v>
      </c>
      <c r="AP229" s="33">
        <v>13467.328619657661</v>
      </c>
      <c r="AQ229" s="33">
        <v>186.83627580678032</v>
      </c>
      <c r="AR229" s="33">
        <v>68.41232996757337</v>
      </c>
      <c r="AS229" s="33">
        <v>20.186341426795508</v>
      </c>
      <c r="AT229" s="33">
        <v>2.7930538792875508</v>
      </c>
      <c r="AU229" s="33">
        <v>3.6298684677075204</v>
      </c>
      <c r="AV229" s="33">
        <v>14.368352840565045</v>
      </c>
      <c r="AW229" s="33">
        <v>80.309357218128838</v>
      </c>
      <c r="AX229" s="33">
        <v>27.686593779240351</v>
      </c>
      <c r="AY229" s="33">
        <v>11.144807643351996</v>
      </c>
      <c r="AZ229" s="33">
        <v>17.195232600615185</v>
      </c>
      <c r="BA229" s="33">
        <v>10.553634918725557</v>
      </c>
      <c r="BB229" s="33">
        <v>149.95188425593926</v>
      </c>
      <c r="BC229" s="33">
        <v>41.741575226695204</v>
      </c>
      <c r="BD229" s="33">
        <v>6975.9538935848068</v>
      </c>
      <c r="BE229" s="33">
        <v>1381.9782145949439</v>
      </c>
      <c r="BF229" s="33">
        <v>4.1142419389944118</v>
      </c>
      <c r="BG229" s="33">
        <v>17.014797380370325</v>
      </c>
      <c r="BH229" s="33">
        <v>16.880286521651207</v>
      </c>
      <c r="BI229" s="33">
        <v>22.794283417389128</v>
      </c>
      <c r="BJ229" s="33">
        <v>0.10467999589586156</v>
      </c>
      <c r="BK229" s="33">
        <v>74.266346932333519</v>
      </c>
      <c r="BL229" s="33">
        <v>22.287387969641415</v>
      </c>
      <c r="BM229" s="33">
        <v>1049.3303573480923</v>
      </c>
      <c r="BN229" s="33">
        <v>275.81897718940223</v>
      </c>
      <c r="BO229" s="33">
        <v>769.26400406612504</v>
      </c>
      <c r="BP229" s="33">
        <v>61.014199289875847</v>
      </c>
      <c r="BQ229" s="33">
        <v>37425.335648484033</v>
      </c>
      <c r="BR229" s="33">
        <v>39562.313583911513</v>
      </c>
      <c r="BS229" s="33">
        <v>4542.1169982085949</v>
      </c>
      <c r="BT229" s="33">
        <v>503.81826108951816</v>
      </c>
      <c r="BU229" s="33">
        <v>1125.0210977055706</v>
      </c>
      <c r="BV229" s="33">
        <v>450.81343610197598</v>
      </c>
      <c r="BW229" s="33">
        <v>117.99698028889418</v>
      </c>
      <c r="BX229" s="33">
        <v>52.222639497705856</v>
      </c>
      <c r="BY229" s="33">
        <v>11.670036059334876</v>
      </c>
      <c r="BZ229" s="33">
        <v>58.519745474329902</v>
      </c>
      <c r="CA229" s="33">
        <v>865.34506497259383</v>
      </c>
      <c r="CB229" s="33">
        <v>1.9629098811609325</v>
      </c>
      <c r="CC229" s="33">
        <v>1.602378858129876E-2</v>
      </c>
      <c r="CD229" s="33">
        <v>41.336351069180999</v>
      </c>
      <c r="CE229" s="33">
        <v>141.94191494854593</v>
      </c>
      <c r="CF229" s="33">
        <v>1330.4824318590404</v>
      </c>
      <c r="CG229" s="33">
        <v>506.72740401450505</v>
      </c>
      <c r="CH229" s="33">
        <v>1980.3710155643653</v>
      </c>
      <c r="CI229" s="33">
        <v>3.1724691617352829</v>
      </c>
      <c r="CJ229" s="33">
        <v>5134.499075724927</v>
      </c>
      <c r="CK229" s="33">
        <v>123.39836135047923</v>
      </c>
      <c r="CL229" s="33">
        <v>4.8713999043995715</v>
      </c>
      <c r="CM229" s="33">
        <v>953.15818108258406</v>
      </c>
      <c r="CN229" s="33">
        <v>53.743503650774535</v>
      </c>
      <c r="CO229" s="33">
        <v>2.5659076534774798</v>
      </c>
      <c r="CP229" s="33">
        <v>9.2464909222852434</v>
      </c>
      <c r="CQ229" s="33">
        <v>48.976323743658966</v>
      </c>
      <c r="CR229" s="33">
        <v>590.91547714586295</v>
      </c>
      <c r="CS229" s="33">
        <v>2455.5743013969059</v>
      </c>
      <c r="CT229" s="33">
        <v>37.984784859556775</v>
      </c>
      <c r="CU229" s="33">
        <v>4.5741428597359466</v>
      </c>
      <c r="CV229" s="33">
        <v>28790.11586237482</v>
      </c>
      <c r="CW229" s="33">
        <v>17284.505510513831</v>
      </c>
      <c r="CX229" s="33">
        <v>4507.4946499953476</v>
      </c>
      <c r="CY229" s="33">
        <v>4492.3593810383136</v>
      </c>
      <c r="CZ229" s="33">
        <v>12.799854855753191</v>
      </c>
      <c r="DA229" s="33">
        <v>1342.1677190636628</v>
      </c>
      <c r="DB229" s="33">
        <v>18.391894385567749</v>
      </c>
      <c r="DC229" s="33">
        <v>33341.086729609218</v>
      </c>
      <c r="DD229" s="33">
        <v>7285.2647215480829</v>
      </c>
      <c r="DE229" s="33">
        <v>6537.5481226219208</v>
      </c>
      <c r="DF229" s="33">
        <v>2037.67090931999</v>
      </c>
      <c r="DG229" s="33">
        <v>20.754877831191894</v>
      </c>
      <c r="DH229" s="33">
        <v>1184.4586165033459</v>
      </c>
      <c r="DI229" s="33">
        <v>50.01500682147811</v>
      </c>
      <c r="DJ229" s="33">
        <v>13.410466274724158</v>
      </c>
      <c r="DK229" s="33">
        <v>3455.323901824278</v>
      </c>
      <c r="DL229" s="33">
        <v>2441.8241728069947</v>
      </c>
      <c r="DM229" s="33">
        <v>9.5453994052453286</v>
      </c>
      <c r="DN229" s="33">
        <v>73.856622583541125</v>
      </c>
      <c r="DO229" s="33">
        <v>0</v>
      </c>
      <c r="DP229" s="69">
        <v>261391.81096491616</v>
      </c>
      <c r="DQ229" s="33">
        <v>647230.74391979969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327205.29950627306</v>
      </c>
      <c r="GE229" s="33">
        <v>1066.4364239803242</v>
      </c>
      <c r="GF229" s="33">
        <v>108590.41475594671</v>
      </c>
      <c r="GG229" s="44">
        <f t="shared" si="3"/>
        <v>1345484.7055709159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0</v>
      </c>
      <c r="CG230" s="33">
        <v>0</v>
      </c>
      <c r="CH230" s="33">
        <v>0</v>
      </c>
      <c r="CI230" s="33">
        <v>0</v>
      </c>
      <c r="CJ230" s="33">
        <v>0</v>
      </c>
      <c r="CK230" s="33">
        <v>0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0</v>
      </c>
      <c r="CS230" s="33">
        <v>0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0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v>0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3"/>
        <v>0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3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8.8435114735136225E-2</v>
      </c>
      <c r="D232" s="33">
        <v>2.8729160147091838E-4</v>
      </c>
      <c r="E232" s="33">
        <v>0</v>
      </c>
      <c r="F232" s="33">
        <v>0</v>
      </c>
      <c r="G232" s="33">
        <v>3.7314109179281633E-3</v>
      </c>
      <c r="H232" s="33">
        <v>3.1527718335537955E-2</v>
      </c>
      <c r="I232" s="33">
        <v>7.0227587004267553E-2</v>
      </c>
      <c r="J232" s="33">
        <v>3.8023888429974491E-3</v>
      </c>
      <c r="K232" s="33">
        <v>0.19846779809849796</v>
      </c>
      <c r="L232" s="33">
        <v>9.3160216604034396E-2</v>
      </c>
      <c r="M232" s="33">
        <v>6.4370218235454593E-2</v>
      </c>
      <c r="N232" s="33">
        <v>3.9031098985719589E-2</v>
      </c>
      <c r="O232" s="33">
        <v>2.1867960723727553E-3</v>
      </c>
      <c r="P232" s="33">
        <v>6.0128442237266325E-3</v>
      </c>
      <c r="Q232" s="33">
        <v>1.2573232440844899E-3</v>
      </c>
      <c r="R232" s="33">
        <v>5.8134300532938776E-4</v>
      </c>
      <c r="S232" s="33">
        <v>2.6667420418888775E-3</v>
      </c>
      <c r="T232" s="33">
        <v>6.9277834768816632E-2</v>
      </c>
      <c r="U232" s="33">
        <v>0.72557014907017636</v>
      </c>
      <c r="V232" s="33">
        <v>5.1374498145387759E-4</v>
      </c>
      <c r="W232" s="33">
        <v>0.22286054501397581</v>
      </c>
      <c r="X232" s="33">
        <v>0.30700994503540469</v>
      </c>
      <c r="Y232" s="33">
        <v>8.5261624107264584</v>
      </c>
      <c r="Z232" s="33">
        <v>0.26387902590163542</v>
      </c>
      <c r="AA232" s="33">
        <v>1.8971385400661938E-2</v>
      </c>
      <c r="AB232" s="33">
        <v>0.18446148755149225</v>
      </c>
      <c r="AC232" s="33">
        <v>0.26310502852826079</v>
      </c>
      <c r="AD232" s="33">
        <v>0.62254400088151129</v>
      </c>
      <c r="AE232" s="33">
        <v>0.18541123978694315</v>
      </c>
      <c r="AF232" s="33">
        <v>0.17948289309306092</v>
      </c>
      <c r="AG232" s="33">
        <v>4.3570306288960102E-2</v>
      </c>
      <c r="AH232" s="33">
        <v>2.9912125564913267E-2</v>
      </c>
      <c r="AI232" s="33">
        <v>0.66888920605056101</v>
      </c>
      <c r="AJ232" s="33">
        <v>0.60019947408946139</v>
      </c>
      <c r="AK232" s="33">
        <v>1.0033236693722603</v>
      </c>
      <c r="AL232" s="33">
        <v>7.0808930009596946E-3</v>
      </c>
      <c r="AM232" s="33">
        <v>2.0465301728310716E-2</v>
      </c>
      <c r="AN232" s="33">
        <v>0.2404056121108645</v>
      </c>
      <c r="AO232" s="33">
        <v>0.12376184201247786</v>
      </c>
      <c r="AP232" s="33">
        <v>8.0510361803126589</v>
      </c>
      <c r="AQ232" s="33">
        <v>8.2712942014074295E-2</v>
      </c>
      <c r="AR232" s="33">
        <v>1.6838667747389593E-2</v>
      </c>
      <c r="AS232" s="33">
        <v>2.2881931081860205E-3</v>
      </c>
      <c r="AT232" s="33">
        <v>3.3799011937755105E-5</v>
      </c>
      <c r="AU232" s="33">
        <v>5.3740428981030608E-4</v>
      </c>
      <c r="AV232" s="33">
        <v>3.3799011937755103E-6</v>
      </c>
      <c r="AW232" s="33">
        <v>6.0838221487959188E-5</v>
      </c>
      <c r="AX232" s="33">
        <v>6.1243809631212247E-3</v>
      </c>
      <c r="AY232" s="33">
        <v>0</v>
      </c>
      <c r="AZ232" s="33">
        <v>0</v>
      </c>
      <c r="BA232" s="33">
        <v>0</v>
      </c>
      <c r="BB232" s="33">
        <v>6.7459447926565413E-2</v>
      </c>
      <c r="BC232" s="33">
        <v>0</v>
      </c>
      <c r="BD232" s="33">
        <v>3.8760064708990738</v>
      </c>
      <c r="BE232" s="33">
        <v>0.59566702658860837</v>
      </c>
      <c r="BF232" s="33">
        <v>3.6502932892775515E-4</v>
      </c>
      <c r="BG232" s="33">
        <v>2.6025239192071429E-4</v>
      </c>
      <c r="BH232" s="33">
        <v>3.0757100863357143E-3</v>
      </c>
      <c r="BI232" s="33">
        <v>1.1153673939459184E-4</v>
      </c>
      <c r="BJ232" s="33">
        <v>0</v>
      </c>
      <c r="BK232" s="33">
        <v>1.1075936212002348E-2</v>
      </c>
      <c r="BL232" s="33">
        <v>3.474538427201225E-3</v>
      </c>
      <c r="BM232" s="33">
        <v>0.61178239548053004</v>
      </c>
      <c r="BN232" s="33">
        <v>0.11999325218141817</v>
      </c>
      <c r="BO232" s="33">
        <v>0.27106807574079594</v>
      </c>
      <c r="BP232" s="33">
        <v>2.954033643359796E-3</v>
      </c>
      <c r="BQ232" s="33">
        <v>1.2274449175315143</v>
      </c>
      <c r="BR232" s="33">
        <v>4.055168273378726</v>
      </c>
      <c r="BS232" s="33">
        <v>2.6947242438721455</v>
      </c>
      <c r="BT232" s="33">
        <v>0.1537043866881351</v>
      </c>
      <c r="BU232" s="33">
        <v>0.65618753736435265</v>
      </c>
      <c r="BV232" s="33">
        <v>0.25591935859029413</v>
      </c>
      <c r="BW232" s="33">
        <v>5.6366612208594187E-2</v>
      </c>
      <c r="BX232" s="33">
        <v>1.9941417043275509E-4</v>
      </c>
      <c r="BY232" s="33">
        <v>7.4357826263061219E-5</v>
      </c>
      <c r="BZ232" s="33">
        <v>2.8384410225326739E-2</v>
      </c>
      <c r="CA232" s="33">
        <v>0.50367963569881413</v>
      </c>
      <c r="CB232" s="33">
        <v>1.5885535610744899E-4</v>
      </c>
      <c r="CC232" s="33">
        <v>0</v>
      </c>
      <c r="CD232" s="33">
        <v>1.5317712210190612E-2</v>
      </c>
      <c r="CE232" s="33">
        <v>6.242677504903367E-2</v>
      </c>
      <c r="CF232" s="33">
        <v>0.75046312136233306</v>
      </c>
      <c r="CG232" s="33">
        <v>0.16745044484322011</v>
      </c>
      <c r="CH232" s="33">
        <v>1.0575203850144506</v>
      </c>
      <c r="CI232" s="33">
        <v>0</v>
      </c>
      <c r="CJ232" s="33">
        <v>2.1499551493606023E-2</v>
      </c>
      <c r="CK232" s="33">
        <v>4.8244709639951637E-2</v>
      </c>
      <c r="CL232" s="33">
        <v>5.0698517906632649E-4</v>
      </c>
      <c r="CM232" s="33">
        <v>0.47477810059083975</v>
      </c>
      <c r="CN232" s="33">
        <v>1.2661109871883061E-2</v>
      </c>
      <c r="CO232" s="33">
        <v>0</v>
      </c>
      <c r="CP232" s="33">
        <v>1.9231637792582654E-3</v>
      </c>
      <c r="CQ232" s="33">
        <v>2.2527041456513776E-2</v>
      </c>
      <c r="CR232" s="33">
        <v>0.31760255537669713</v>
      </c>
      <c r="CS232" s="33">
        <v>5.8370893616503062E-3</v>
      </c>
      <c r="CT232" s="33">
        <v>0</v>
      </c>
      <c r="CU232" s="33">
        <v>1.7000903004690817E-3</v>
      </c>
      <c r="CV232" s="33">
        <v>0</v>
      </c>
      <c r="CW232" s="33">
        <v>0</v>
      </c>
      <c r="CX232" s="33">
        <v>3.8395677561289796E-3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1.8319064470263264E-3</v>
      </c>
      <c r="DE232" s="33">
        <v>1.7124539790359123</v>
      </c>
      <c r="DF232" s="33">
        <v>4.7352415724794894E-3</v>
      </c>
      <c r="DG232" s="33">
        <v>0</v>
      </c>
      <c r="DH232" s="33">
        <v>0</v>
      </c>
      <c r="DI232" s="33">
        <v>2.7951782872523468E-2</v>
      </c>
      <c r="DJ232" s="33">
        <v>0</v>
      </c>
      <c r="DK232" s="33">
        <v>0.12625620909348417</v>
      </c>
      <c r="DL232" s="33">
        <v>3.7618300286721431E-3</v>
      </c>
      <c r="DM232" s="33">
        <v>1.2607031452782653E-3</v>
      </c>
      <c r="DN232" s="33">
        <v>1.8542137949052451E-2</v>
      </c>
      <c r="DO232" s="33">
        <v>0</v>
      </c>
      <c r="DP232" s="69">
        <v>43.128637700463472</v>
      </c>
      <c r="DQ232" s="33">
        <v>4136898.3954197089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6.2266807470527426E-3</v>
      </c>
      <c r="GG232" s="44">
        <f t="shared" si="3"/>
        <v>4136941.53028409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19.716885189932171</v>
      </c>
      <c r="D233" s="33">
        <v>6.405256033419586E-2</v>
      </c>
      <c r="E233" s="33">
        <v>0</v>
      </c>
      <c r="F233" s="33">
        <v>0</v>
      </c>
      <c r="G233" s="33">
        <v>0.83192972481120253</v>
      </c>
      <c r="H233" s="33">
        <v>7.0292033270279868</v>
      </c>
      <c r="I233" s="33">
        <v>15.657459983810838</v>
      </c>
      <c r="J233" s="33">
        <v>0.84775447501141576</v>
      </c>
      <c r="K233" s="33">
        <v>44.249015797929182</v>
      </c>
      <c r="L233" s="33">
        <v>20.770361417546358</v>
      </c>
      <c r="M233" s="33">
        <v>14.351541312526589</v>
      </c>
      <c r="N233" s="33">
        <v>8.7021054910505136</v>
      </c>
      <c r="O233" s="33">
        <v>0.48755301807323193</v>
      </c>
      <c r="P233" s="33">
        <v>1.3405824098180519</v>
      </c>
      <c r="Q233" s="33">
        <v>0.28032414640377479</v>
      </c>
      <c r="R233" s="33">
        <v>0.12961223973507865</v>
      </c>
      <c r="S233" s="33">
        <v>0.59455847180800625</v>
      </c>
      <c r="T233" s="33">
        <v>15.445709754941323</v>
      </c>
      <c r="U233" s="33">
        <v>161.76813214191168</v>
      </c>
      <c r="V233" s="33">
        <v>0.11454104906820906</v>
      </c>
      <c r="W233" s="33">
        <v>49.687454950069082</v>
      </c>
      <c r="X233" s="33">
        <v>68.448826651721717</v>
      </c>
      <c r="Y233" s="33">
        <v>1900.9345537289976</v>
      </c>
      <c r="Z233" s="33">
        <v>58.832653446725558</v>
      </c>
      <c r="AA233" s="33">
        <v>4.2297296606569565</v>
      </c>
      <c r="AB233" s="33">
        <v>41.126265091753801</v>
      </c>
      <c r="AC233" s="33">
        <v>58.660088313589902</v>
      </c>
      <c r="AD233" s="33">
        <v>138.79813044653568</v>
      </c>
      <c r="AE233" s="33">
        <v>41.338015320623313</v>
      </c>
      <c r="AF233" s="33">
        <v>40.01627189913885</v>
      </c>
      <c r="AG233" s="33">
        <v>9.714135944330808</v>
      </c>
      <c r="AH233" s="33">
        <v>6.6690018700898035</v>
      </c>
      <c r="AI233" s="33">
        <v>149.1309387677415</v>
      </c>
      <c r="AJ233" s="33">
        <v>133.81634837160195</v>
      </c>
      <c r="AK233" s="33">
        <v>223.69414747301224</v>
      </c>
      <c r="AL233" s="33">
        <v>1.5787072223545919</v>
      </c>
      <c r="AM233" s="33">
        <v>4.5628029743947751</v>
      </c>
      <c r="AN233" s="33">
        <v>53.599182487655092</v>
      </c>
      <c r="AO233" s="33">
        <v>27.59308943243823</v>
      </c>
      <c r="AP233" s="33">
        <v>1795.0036758887711</v>
      </c>
      <c r="AQ233" s="33">
        <v>18.441108899981657</v>
      </c>
      <c r="AR233" s="33">
        <v>3.7542335951172205</v>
      </c>
      <c r="AS233" s="33">
        <v>0.51015980407353634</v>
      </c>
      <c r="AT233" s="33">
        <v>7.5355953334348066E-3</v>
      </c>
      <c r="AU233" s="33">
        <v>0.11981596580161341</v>
      </c>
      <c r="AV233" s="33">
        <v>7.535595333434806E-4</v>
      </c>
      <c r="AW233" s="33">
        <v>1.3564071600182652E-2</v>
      </c>
      <c r="AX233" s="33">
        <v>1.3654498744183869</v>
      </c>
      <c r="AY233" s="33">
        <v>0</v>
      </c>
      <c r="AZ233" s="33">
        <v>0</v>
      </c>
      <c r="BA233" s="33">
        <v>0</v>
      </c>
      <c r="BB233" s="33">
        <v>15.04029472600253</v>
      </c>
      <c r="BC233" s="33">
        <v>0</v>
      </c>
      <c r="BD233" s="33">
        <v>10738.122114793861</v>
      </c>
      <c r="BE233" s="33">
        <v>1391.4809255072673</v>
      </c>
      <c r="BF233" s="33">
        <v>8.1384429601095917E-2</v>
      </c>
      <c r="BG233" s="33">
        <v>5.8024084067448009E-2</v>
      </c>
      <c r="BH233" s="33">
        <v>0.68573917534256734</v>
      </c>
      <c r="BI233" s="33">
        <v>2.4867464600334861E-2</v>
      </c>
      <c r="BJ233" s="33">
        <v>0</v>
      </c>
      <c r="BK233" s="33">
        <v>2.4694145907665859</v>
      </c>
      <c r="BL233" s="33">
        <v>0.77465920027709811</v>
      </c>
      <c r="BM233" s="33">
        <v>136.39879689237006</v>
      </c>
      <c r="BN233" s="33">
        <v>26.75287055276025</v>
      </c>
      <c r="BO233" s="33">
        <v>60.43547457414715</v>
      </c>
      <c r="BP233" s="33">
        <v>2054.7809972183832</v>
      </c>
      <c r="BQ233" s="33">
        <v>5021.9452020032486</v>
      </c>
      <c r="BR233" s="33">
        <v>6954.5026044441593</v>
      </c>
      <c r="BS233" s="33">
        <v>600.79719118455694</v>
      </c>
      <c r="BT233" s="33">
        <v>15349.76811172409</v>
      </c>
      <c r="BU233" s="33">
        <v>7119.9861266311236</v>
      </c>
      <c r="BV233" s="33">
        <v>257.87430661651558</v>
      </c>
      <c r="BW233" s="33">
        <v>12.567112337569226</v>
      </c>
      <c r="BX233" s="33">
        <v>4.4460012467265352E-2</v>
      </c>
      <c r="BY233" s="33">
        <v>1.6578309733556573E-2</v>
      </c>
      <c r="BZ233" s="33">
        <v>6.328392961018551</v>
      </c>
      <c r="CA233" s="33">
        <v>112.29694877791218</v>
      </c>
      <c r="CB233" s="33">
        <v>3.5417298067143589E-2</v>
      </c>
      <c r="CC233" s="33">
        <v>0</v>
      </c>
      <c r="CD233" s="33">
        <v>1786.9922583006698</v>
      </c>
      <c r="CE233" s="33">
        <v>2937.7180811388107</v>
      </c>
      <c r="CF233" s="33">
        <v>16125.066197280104</v>
      </c>
      <c r="CG233" s="33">
        <v>7074.8270188496181</v>
      </c>
      <c r="CH233" s="33">
        <v>235.7774745901749</v>
      </c>
      <c r="CI233" s="33">
        <v>0</v>
      </c>
      <c r="CJ233" s="33">
        <v>14331.688980236535</v>
      </c>
      <c r="CK233" s="33">
        <v>10.756308778944842</v>
      </c>
      <c r="CL233" s="33">
        <v>0.11303393000152209</v>
      </c>
      <c r="CM233" s="33">
        <v>7772.8026827228214</v>
      </c>
      <c r="CN233" s="33">
        <v>2.8228340119046784</v>
      </c>
      <c r="CO233" s="33">
        <v>0</v>
      </c>
      <c r="CP233" s="33">
        <v>0.42877537447244046</v>
      </c>
      <c r="CQ233" s="33">
        <v>5.0224742897342978</v>
      </c>
      <c r="CR233" s="33">
        <v>10422.601784719684</v>
      </c>
      <c r="CS233" s="33">
        <v>1.301397314084191</v>
      </c>
      <c r="CT233" s="33">
        <v>0</v>
      </c>
      <c r="CU233" s="33">
        <v>375.63621325616737</v>
      </c>
      <c r="CV233" s="33">
        <v>0</v>
      </c>
      <c r="CW233" s="33">
        <v>0</v>
      </c>
      <c r="CX233" s="33">
        <v>0.85604362987819393</v>
      </c>
      <c r="CY233" s="33">
        <v>6.317460821732249</v>
      </c>
      <c r="CZ233" s="33">
        <v>0</v>
      </c>
      <c r="DA233" s="33">
        <v>0</v>
      </c>
      <c r="DB233" s="33">
        <v>0</v>
      </c>
      <c r="DC233" s="33">
        <v>9190.3261304149892</v>
      </c>
      <c r="DD233" s="33">
        <v>2517.4427571657438</v>
      </c>
      <c r="DE233" s="33">
        <v>381.79696604474117</v>
      </c>
      <c r="DF233" s="33">
        <v>1.0557369062142163</v>
      </c>
      <c r="DG233" s="33">
        <v>0</v>
      </c>
      <c r="DH233" s="33">
        <v>8677.1114069095165</v>
      </c>
      <c r="DI233" s="33">
        <v>6.2319373407505845</v>
      </c>
      <c r="DJ233" s="33">
        <v>0</v>
      </c>
      <c r="DK233" s="33">
        <v>1962.4767517221887</v>
      </c>
      <c r="DL233" s="33">
        <v>1859.5936220347821</v>
      </c>
      <c r="DM233" s="33">
        <v>0.28107770593711828</v>
      </c>
      <c r="DN233" s="33">
        <v>4.1340275999223346</v>
      </c>
      <c r="DO233" s="33">
        <v>0</v>
      </c>
      <c r="DP233" s="69">
        <v>140698.47541241985</v>
      </c>
      <c r="DQ233" s="33">
        <v>102572.11017163105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1.3882579309327436</v>
      </c>
      <c r="GG233" s="44">
        <f t="shared" si="3"/>
        <v>243271.97384198185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3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1.7058304553207138</v>
      </c>
      <c r="D235" s="33">
        <v>5.5415856564976365E-3</v>
      </c>
      <c r="E235" s="33">
        <v>0</v>
      </c>
      <c r="F235" s="33">
        <v>0</v>
      </c>
      <c r="G235" s="33">
        <v>7.1975418409098713E-2</v>
      </c>
      <c r="H235" s="33">
        <v>0.60814012945658769</v>
      </c>
      <c r="I235" s="33">
        <v>1.3546243149495045</v>
      </c>
      <c r="J235" s="33">
        <v>7.3344516041880484E-2</v>
      </c>
      <c r="K235" s="33">
        <v>3.8282577617593083</v>
      </c>
      <c r="L235" s="33">
        <v>1.7969732405887571</v>
      </c>
      <c r="M235" s="33">
        <v>1.2416411626823234</v>
      </c>
      <c r="N235" s="33">
        <v>0.75287330777923178</v>
      </c>
      <c r="O235" s="33">
        <v>4.2181246114752595E-2</v>
      </c>
      <c r="P235" s="33">
        <v>0.115982128034227</v>
      </c>
      <c r="Q235" s="33">
        <v>2.4252586637848482E-2</v>
      </c>
      <c r="R235" s="33">
        <v>1.1213561563736393E-2</v>
      </c>
      <c r="S235" s="33">
        <v>5.1438953917372181E-2</v>
      </c>
      <c r="T235" s="33">
        <v>1.3363044847203771</v>
      </c>
      <c r="U235" s="33">
        <v>13.995567953548949</v>
      </c>
      <c r="V235" s="33">
        <v>9.9096590563251853E-3</v>
      </c>
      <c r="W235" s="33">
        <v>4.2987709815586435</v>
      </c>
      <c r="X235" s="33">
        <v>5.9219340179094857</v>
      </c>
      <c r="Y235" s="33">
        <v>164.46167962565332</v>
      </c>
      <c r="Z235" s="33">
        <v>5.089979023055764</v>
      </c>
      <c r="AA235" s="33">
        <v>0.36594023870495568</v>
      </c>
      <c r="AB235" s="33">
        <v>3.5580891622237059</v>
      </c>
      <c r="AC235" s="33">
        <v>5.075049339345906</v>
      </c>
      <c r="AD235" s="33">
        <v>12.008290142003526</v>
      </c>
      <c r="AE235" s="33">
        <v>3.5764089924528335</v>
      </c>
      <c r="AF235" s="33">
        <v>3.4620567425528703</v>
      </c>
      <c r="AG235" s="33">
        <v>0.84043036115189451</v>
      </c>
      <c r="AH235" s="33">
        <v>0.57697685952945976</v>
      </c>
      <c r="AI235" s="33">
        <v>12.902245701084651</v>
      </c>
      <c r="AJ235" s="33">
        <v>11.577285168178751</v>
      </c>
      <c r="AK235" s="33">
        <v>19.353172966250867</v>
      </c>
      <c r="AL235" s="33">
        <v>0.13658378765132409</v>
      </c>
      <c r="AM235" s="33">
        <v>0.39475648411874337</v>
      </c>
      <c r="AN235" s="33">
        <v>4.6371988773572221</v>
      </c>
      <c r="AO235" s="33">
        <v>2.3872499056938112</v>
      </c>
      <c r="AP235" s="33">
        <v>155.29694007181214</v>
      </c>
      <c r="AQ235" s="33">
        <v>1.5954551080683548</v>
      </c>
      <c r="AR235" s="33">
        <v>0.32480211459613206</v>
      </c>
      <c r="AS235" s="33">
        <v>4.4137099875869411E-2</v>
      </c>
      <c r="AT235" s="33">
        <v>6.5195125370560438E-4</v>
      </c>
      <c r="AU235" s="33">
        <v>1.0366024933919108E-2</v>
      </c>
      <c r="AV235" s="33">
        <v>6.5195125370560425E-5</v>
      </c>
      <c r="AW235" s="33">
        <v>1.1735122566700878E-3</v>
      </c>
      <c r="AX235" s="33">
        <v>0.11813356717145551</v>
      </c>
      <c r="AY235" s="33">
        <v>0</v>
      </c>
      <c r="AZ235" s="33">
        <v>0</v>
      </c>
      <c r="BA235" s="33">
        <v>0</v>
      </c>
      <c r="BB235" s="33">
        <v>1.3012295072710156</v>
      </c>
      <c r="BC235" s="33">
        <v>0</v>
      </c>
      <c r="BD235" s="33">
        <v>74.764531067576669</v>
      </c>
      <c r="BE235" s="33">
        <v>11.489858505056828</v>
      </c>
      <c r="BF235" s="33">
        <v>7.0410735400205267E-3</v>
      </c>
      <c r="BG235" s="33">
        <v>5.0200246535331526E-3</v>
      </c>
      <c r="BH235" s="33">
        <v>5.9327564087209995E-2</v>
      </c>
      <c r="BI235" s="33">
        <v>2.1514391372284944E-3</v>
      </c>
      <c r="BJ235" s="33">
        <v>0</v>
      </c>
      <c r="BK235" s="33">
        <v>0.21364442583932652</v>
      </c>
      <c r="BL235" s="33">
        <v>6.7020588880936122E-2</v>
      </c>
      <c r="BM235" s="33">
        <v>11.800708862823662</v>
      </c>
      <c r="BN235" s="33">
        <v>2.3145573409056364</v>
      </c>
      <c r="BO235" s="33">
        <v>5.2286490547189466</v>
      </c>
      <c r="BP235" s="33">
        <v>5.6980539573869816E-2</v>
      </c>
      <c r="BQ235" s="33">
        <v>23.676261729572722</v>
      </c>
      <c r="BR235" s="33">
        <v>78.220394273219341</v>
      </c>
      <c r="BS235" s="33">
        <v>51.978704360315049</v>
      </c>
      <c r="BT235" s="33">
        <v>2.9648135213516058</v>
      </c>
      <c r="BU235" s="33">
        <v>12.657242419942083</v>
      </c>
      <c r="BV235" s="33">
        <v>4.9364445028080945</v>
      </c>
      <c r="BW235" s="33">
        <v>1.0872591058048362</v>
      </c>
      <c r="BX235" s="33">
        <v>3.8465123968630653E-3</v>
      </c>
      <c r="BY235" s="33">
        <v>1.4342927581523293E-3</v>
      </c>
      <c r="BZ235" s="33">
        <v>0.54750866286196653</v>
      </c>
      <c r="CA235" s="33">
        <v>9.7155079729716576</v>
      </c>
      <c r="CB235" s="33">
        <v>3.0641708924163402E-3</v>
      </c>
      <c r="CC235" s="33">
        <v>0</v>
      </c>
      <c r="CD235" s="33">
        <v>0.29546430817937985</v>
      </c>
      <c r="CE235" s="33">
        <v>1.204153965594251</v>
      </c>
      <c r="CF235" s="33">
        <v>14.475730051903128</v>
      </c>
      <c r="CG235" s="33">
        <v>3.2299620962336753</v>
      </c>
      <c r="CH235" s="33">
        <v>20.398576801567799</v>
      </c>
      <c r="CI235" s="33">
        <v>0</v>
      </c>
      <c r="CJ235" s="33">
        <v>0.41470619248213492</v>
      </c>
      <c r="CK235" s="33">
        <v>0.93059521953937951</v>
      </c>
      <c r="CL235" s="33">
        <v>9.7792688055840637E-3</v>
      </c>
      <c r="CM235" s="33">
        <v>9.1580244559279951</v>
      </c>
      <c r="CN235" s="33">
        <v>0.24422093963811936</v>
      </c>
      <c r="CO235" s="33">
        <v>0</v>
      </c>
      <c r="CP235" s="33">
        <v>3.7096026335848881E-2</v>
      </c>
      <c r="CQ235" s="33">
        <v>0.43452551059478522</v>
      </c>
      <c r="CR235" s="33">
        <v>6.1262555408208224</v>
      </c>
      <c r="CS235" s="33">
        <v>0.11259198151495786</v>
      </c>
      <c r="CT235" s="33">
        <v>0</v>
      </c>
      <c r="CU235" s="33">
        <v>3.2793148061391893E-2</v>
      </c>
      <c r="CV235" s="33">
        <v>0</v>
      </c>
      <c r="CW235" s="33">
        <v>0</v>
      </c>
      <c r="CX235" s="33">
        <v>7.4061662420956645E-2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3.5335757950843753E-2</v>
      </c>
      <c r="DE235" s="33">
        <v>33.031631829997401</v>
      </c>
      <c r="DF235" s="33">
        <v>9.1338370644155162E-2</v>
      </c>
      <c r="DG235" s="33">
        <v>0</v>
      </c>
      <c r="DH235" s="33">
        <v>0</v>
      </c>
      <c r="DI235" s="33">
        <v>0.53916368681453475</v>
      </c>
      <c r="DJ235" s="33">
        <v>0</v>
      </c>
      <c r="DK235" s="33">
        <v>2.4353639082172847</v>
      </c>
      <c r="DL235" s="33">
        <v>7.2562174537433757E-2</v>
      </c>
      <c r="DM235" s="33">
        <v>2.431778176321904E-2</v>
      </c>
      <c r="DN235" s="33">
        <v>0.35766045778289451</v>
      </c>
      <c r="DO235" s="33">
        <v>0</v>
      </c>
      <c r="DP235" s="69">
        <v>831.91098814409622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0.12010683409744705</v>
      </c>
      <c r="GG235" s="44">
        <f t="shared" si="3"/>
        <v>832.03109497819366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79.593629211242558</v>
      </c>
      <c r="D236" s="33">
        <v>34.088717408825261</v>
      </c>
      <c r="E236" s="33">
        <v>7.2915873418305024</v>
      </c>
      <c r="F236" s="33">
        <v>41.790384216470372</v>
      </c>
      <c r="G236" s="33">
        <v>15.128785734745289</v>
      </c>
      <c r="H236" s="33">
        <v>70.304787532560397</v>
      </c>
      <c r="I236" s="33">
        <v>361.32681131068654</v>
      </c>
      <c r="J236" s="33">
        <v>78.520483363487628</v>
      </c>
      <c r="K236" s="33">
        <v>233.30519924366433</v>
      </c>
      <c r="L236" s="33">
        <v>81.615813665775221</v>
      </c>
      <c r="M236" s="33">
        <v>203.25186178486115</v>
      </c>
      <c r="N236" s="33">
        <v>78.565832524643241</v>
      </c>
      <c r="O236" s="33">
        <v>2.8057405902841284</v>
      </c>
      <c r="P236" s="33">
        <v>31.311500534454481</v>
      </c>
      <c r="Q236" s="33">
        <v>13.919645918501738</v>
      </c>
      <c r="R236" s="33">
        <v>0.67144187707965175</v>
      </c>
      <c r="S236" s="33">
        <v>90.421793426596338</v>
      </c>
      <c r="T236" s="33">
        <v>30.593756654061778</v>
      </c>
      <c r="U236" s="33">
        <v>189.62765293582106</v>
      </c>
      <c r="V236" s="33">
        <v>130.37996417927806</v>
      </c>
      <c r="W236" s="33">
        <v>148.29102106286877</v>
      </c>
      <c r="X236" s="33">
        <v>177.5573370640613</v>
      </c>
      <c r="Y236" s="33">
        <v>2425.6287541881702</v>
      </c>
      <c r="Z236" s="33">
        <v>205.98989529380259</v>
      </c>
      <c r="AA236" s="33">
        <v>7.6773216109313465</v>
      </c>
      <c r="AB236" s="33">
        <v>306.2638632766666</v>
      </c>
      <c r="AC236" s="33">
        <v>89.795379634429253</v>
      </c>
      <c r="AD236" s="33">
        <v>371.98452192761829</v>
      </c>
      <c r="AE236" s="33">
        <v>43.06712098950635</v>
      </c>
      <c r="AF236" s="33">
        <v>268.97419407371984</v>
      </c>
      <c r="AG236" s="33">
        <v>42.969895931283119</v>
      </c>
      <c r="AH236" s="33">
        <v>43.644422798861818</v>
      </c>
      <c r="AI236" s="33">
        <v>167.73223609936431</v>
      </c>
      <c r="AJ236" s="33">
        <v>426.75010580822936</v>
      </c>
      <c r="AK236" s="33">
        <v>515.44525468535517</v>
      </c>
      <c r="AL236" s="33">
        <v>28.403966420950081</v>
      </c>
      <c r="AM236" s="33">
        <v>12.490197069636672</v>
      </c>
      <c r="AN236" s="33">
        <v>197.29354181980401</v>
      </c>
      <c r="AO236" s="33">
        <v>73.025223611019214</v>
      </c>
      <c r="AP236" s="33">
        <v>1851.4082869485662</v>
      </c>
      <c r="AQ236" s="33">
        <v>272.92556390762746</v>
      </c>
      <c r="AR236" s="33">
        <v>222.6382409487274</v>
      </c>
      <c r="AS236" s="33">
        <v>77.779897925702045</v>
      </c>
      <c r="AT236" s="33">
        <v>25.807694042852905</v>
      </c>
      <c r="AU236" s="33">
        <v>67.941258922083065</v>
      </c>
      <c r="AV236" s="33">
        <v>261.00786968778038</v>
      </c>
      <c r="AW236" s="33">
        <v>741.73464075845447</v>
      </c>
      <c r="AX236" s="33">
        <v>61.379532220050507</v>
      </c>
      <c r="AY236" s="33">
        <v>28.007421577891993</v>
      </c>
      <c r="AZ236" s="33">
        <v>100.33693272178301</v>
      </c>
      <c r="BA236" s="33">
        <v>0</v>
      </c>
      <c r="BB236" s="33">
        <v>350.37868362931852</v>
      </c>
      <c r="BC236" s="33">
        <v>221.81050084126582</v>
      </c>
      <c r="BD236" s="33">
        <v>4337.075751357127</v>
      </c>
      <c r="BE236" s="33">
        <v>2621.471455181626</v>
      </c>
      <c r="BF236" s="33">
        <v>30.691853585691501</v>
      </c>
      <c r="BG236" s="33">
        <v>124.12016606510923</v>
      </c>
      <c r="BH236" s="33">
        <v>163.14865629775207</v>
      </c>
      <c r="BI236" s="33">
        <v>327.32611129469552</v>
      </c>
      <c r="BJ236" s="33">
        <v>6.7397169659114482</v>
      </c>
      <c r="BK236" s="33">
        <v>1483.5058244402649</v>
      </c>
      <c r="BL236" s="33">
        <v>641.5669030758113</v>
      </c>
      <c r="BM236" s="33">
        <v>700.01702969208077</v>
      </c>
      <c r="BN236" s="33">
        <v>468.32080546147256</v>
      </c>
      <c r="BO236" s="33">
        <v>161.90290701862779</v>
      </c>
      <c r="BP236" s="33">
        <v>727.50477870367706</v>
      </c>
      <c r="BQ236" s="33">
        <v>410.53763835936911</v>
      </c>
      <c r="BR236" s="33">
        <v>1032.4707326792402</v>
      </c>
      <c r="BS236" s="33">
        <v>1540.8797176030162</v>
      </c>
      <c r="BT236" s="33">
        <v>3900.9069796962003</v>
      </c>
      <c r="BU236" s="33">
        <v>1212.9994964279895</v>
      </c>
      <c r="BV236" s="33">
        <v>590.70764373286272</v>
      </c>
      <c r="BW236" s="33">
        <v>955.62247288166589</v>
      </c>
      <c r="BX236" s="33">
        <v>327.67049545900448</v>
      </c>
      <c r="BY236" s="33">
        <v>94.166144862792308</v>
      </c>
      <c r="BZ236" s="33">
        <v>1209.2718768988432</v>
      </c>
      <c r="CA236" s="33">
        <v>219.70292811950844</v>
      </c>
      <c r="CB236" s="33">
        <v>3.6925848930582275</v>
      </c>
      <c r="CC236" s="33">
        <v>0.88989098116947474</v>
      </c>
      <c r="CD236" s="33">
        <v>201.08369316536704</v>
      </c>
      <c r="CE236" s="33">
        <v>748.92313583832436</v>
      </c>
      <c r="CF236" s="33">
        <v>4127.9253593580497</v>
      </c>
      <c r="CG236" s="33">
        <v>1779.2629941367754</v>
      </c>
      <c r="CH236" s="33">
        <v>1305.8021236701848</v>
      </c>
      <c r="CI236" s="33">
        <v>0</v>
      </c>
      <c r="CJ236" s="33">
        <v>248.02430166272043</v>
      </c>
      <c r="CK236" s="33">
        <v>1032.0833973204763</v>
      </c>
      <c r="CL236" s="33">
        <v>99.866879976925929</v>
      </c>
      <c r="CM236" s="33">
        <v>1990.3434616664192</v>
      </c>
      <c r="CN236" s="33">
        <v>874.15619587427614</v>
      </c>
      <c r="CO236" s="33">
        <v>10.044040841726785</v>
      </c>
      <c r="CP236" s="33">
        <v>204.01928411229255</v>
      </c>
      <c r="CQ236" s="33">
        <v>61.238050290020638</v>
      </c>
      <c r="CR236" s="33">
        <v>1714.187075889907</v>
      </c>
      <c r="CS236" s="33">
        <v>1.3391103836317284</v>
      </c>
      <c r="CT236" s="33">
        <v>165.71287712909395</v>
      </c>
      <c r="CU236" s="33">
        <v>14.75245115574084</v>
      </c>
      <c r="CV236" s="33">
        <v>0</v>
      </c>
      <c r="CW236" s="33">
        <v>0</v>
      </c>
      <c r="CX236" s="33">
        <v>0.88085083717755852</v>
      </c>
      <c r="CY236" s="33">
        <v>0</v>
      </c>
      <c r="CZ236" s="33">
        <v>133.33188282204347</v>
      </c>
      <c r="DA236" s="33">
        <v>12.693018646138244</v>
      </c>
      <c r="DB236" s="33">
        <v>587.27975891396034</v>
      </c>
      <c r="DC236" s="33">
        <v>0</v>
      </c>
      <c r="DD236" s="33">
        <v>0.4202651001322506</v>
      </c>
      <c r="DE236" s="33">
        <v>414.60471698612923</v>
      </c>
      <c r="DF236" s="33">
        <v>131.47950407633593</v>
      </c>
      <c r="DG236" s="33">
        <v>0</v>
      </c>
      <c r="DH236" s="33">
        <v>153.11643579874155</v>
      </c>
      <c r="DI236" s="33">
        <v>150.40241151988371</v>
      </c>
      <c r="DJ236" s="33">
        <v>0</v>
      </c>
      <c r="DK236" s="33">
        <v>63.925938158457726</v>
      </c>
      <c r="DL236" s="33">
        <v>275.90141530797075</v>
      </c>
      <c r="DM236" s="33">
        <v>109.1111627817033</v>
      </c>
      <c r="DN236" s="33">
        <v>280.80986932676348</v>
      </c>
      <c r="DO236" s="33">
        <v>0</v>
      </c>
      <c r="DP236" s="69">
        <v>51796.288391435184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1.4284881260719047</v>
      </c>
      <c r="GG236" s="44">
        <f t="shared" si="3"/>
        <v>51797.71687956126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14124.325464221189</v>
      </c>
      <c r="D237" s="33">
        <v>8.9926385824065846</v>
      </c>
      <c r="E237" s="33">
        <v>270.79992276941914</v>
      </c>
      <c r="F237" s="33">
        <v>1169.8926934540254</v>
      </c>
      <c r="G237" s="33">
        <v>975.26724870881924</v>
      </c>
      <c r="H237" s="33">
        <v>173.38973887874775</v>
      </c>
      <c r="I237" s="33">
        <v>5554.8729845378866</v>
      </c>
      <c r="J237" s="33">
        <v>1037.9113054037473</v>
      </c>
      <c r="K237" s="33">
        <v>5139.098750268844</v>
      </c>
      <c r="L237" s="33">
        <v>1587.4103663355536</v>
      </c>
      <c r="M237" s="33">
        <v>2887.5128716862937</v>
      </c>
      <c r="N237" s="33">
        <v>1413.8998248526198</v>
      </c>
      <c r="O237" s="33">
        <v>98.113374079176637</v>
      </c>
      <c r="P237" s="33">
        <v>633.72696184524636</v>
      </c>
      <c r="Q237" s="33">
        <v>268.09246909273463</v>
      </c>
      <c r="R237" s="33">
        <v>6.3931846715312561</v>
      </c>
      <c r="S237" s="33">
        <v>2338.098487220459</v>
      </c>
      <c r="T237" s="33">
        <v>582.52723515065566</v>
      </c>
      <c r="U237" s="33">
        <v>355.26471485111847</v>
      </c>
      <c r="V237" s="33">
        <v>686.22096189603928</v>
      </c>
      <c r="W237" s="33">
        <v>4092.3459622020546</v>
      </c>
      <c r="X237" s="33">
        <v>1034.164860207796</v>
      </c>
      <c r="Y237" s="33">
        <v>15302.933114894795</v>
      </c>
      <c r="Z237" s="33">
        <v>3291.3867241619414</v>
      </c>
      <c r="AA237" s="33">
        <v>238.58657001473887</v>
      </c>
      <c r="AB237" s="33">
        <v>5457.9569828719032</v>
      </c>
      <c r="AC237" s="33">
        <v>4819.2568198964518</v>
      </c>
      <c r="AD237" s="33">
        <v>5637.2582268153146</v>
      </c>
      <c r="AE237" s="33">
        <v>353.7371125503654</v>
      </c>
      <c r="AF237" s="33">
        <v>1926.3655191752189</v>
      </c>
      <c r="AG237" s="33">
        <v>652.75968214518082</v>
      </c>
      <c r="AH237" s="33">
        <v>255.73310097799674</v>
      </c>
      <c r="AI237" s="33">
        <v>789.24018825068708</v>
      </c>
      <c r="AJ237" s="33">
        <v>11640.845986939617</v>
      </c>
      <c r="AK237" s="33">
        <v>3377.4460667473681</v>
      </c>
      <c r="AL237" s="33">
        <v>451.60615967669196</v>
      </c>
      <c r="AM237" s="33">
        <v>264.38926357701348</v>
      </c>
      <c r="AN237" s="33">
        <v>2250.9012469399509</v>
      </c>
      <c r="AO237" s="33">
        <v>819.21629849124656</v>
      </c>
      <c r="AP237" s="33">
        <v>1899.6897861418422</v>
      </c>
      <c r="AQ237" s="33">
        <v>1604.5053555954573</v>
      </c>
      <c r="AR237" s="33">
        <v>2504.0906248629603</v>
      </c>
      <c r="AS237" s="33">
        <v>691.07996387287744</v>
      </c>
      <c r="AT237" s="33">
        <v>4795.2383232274551</v>
      </c>
      <c r="AU237" s="33">
        <v>463.25391818631624</v>
      </c>
      <c r="AV237" s="33">
        <v>1071.3413663481613</v>
      </c>
      <c r="AW237" s="33">
        <v>4824.1825705745023</v>
      </c>
      <c r="AX237" s="33">
        <v>4047.4923735218413</v>
      </c>
      <c r="AY237" s="33">
        <v>3359.2162005311448</v>
      </c>
      <c r="AZ237" s="33">
        <v>62.105078469762219</v>
      </c>
      <c r="BA237" s="33">
        <v>0</v>
      </c>
      <c r="BB237" s="33">
        <v>188.95607171208357</v>
      </c>
      <c r="BC237" s="33">
        <v>909.60798026867326</v>
      </c>
      <c r="BD237" s="33">
        <v>8794.3189663195772</v>
      </c>
      <c r="BE237" s="33">
        <v>4533.88682940536</v>
      </c>
      <c r="BF237" s="33">
        <v>1910.037819451519</v>
      </c>
      <c r="BG237" s="33">
        <v>849.28958304321827</v>
      </c>
      <c r="BH237" s="33">
        <v>2746.2706565928734</v>
      </c>
      <c r="BI237" s="33">
        <v>1260.4162637403629</v>
      </c>
      <c r="BJ237" s="33">
        <v>923.46893835676156</v>
      </c>
      <c r="BK237" s="33">
        <v>709.02772693569921</v>
      </c>
      <c r="BL237" s="33">
        <v>922.51994150264682</v>
      </c>
      <c r="BM237" s="33">
        <v>1253.0097146924836</v>
      </c>
      <c r="BN237" s="33">
        <v>2576.7718899448641</v>
      </c>
      <c r="BO237" s="33">
        <v>531.99472781061979</v>
      </c>
      <c r="BP237" s="33">
        <v>2515.540185204241</v>
      </c>
      <c r="BQ237" s="33">
        <v>266.8341631394137</v>
      </c>
      <c r="BR237" s="33">
        <v>149.55683730880023</v>
      </c>
      <c r="BS237" s="33">
        <v>3053.1268067075125</v>
      </c>
      <c r="BT237" s="33">
        <v>12562.07796791884</v>
      </c>
      <c r="BU237" s="33">
        <v>597.41230306911962</v>
      </c>
      <c r="BV237" s="33">
        <v>629.80145580992007</v>
      </c>
      <c r="BW237" s="33">
        <v>79.942538134437456</v>
      </c>
      <c r="BX237" s="33">
        <v>632.03934769660827</v>
      </c>
      <c r="BY237" s="33">
        <v>920.00877323889267</v>
      </c>
      <c r="BZ237" s="33">
        <v>454.63377905180022</v>
      </c>
      <c r="CA237" s="33">
        <v>10.690445065840635</v>
      </c>
      <c r="CB237" s="33">
        <v>1.7980496407082698</v>
      </c>
      <c r="CC237" s="33">
        <v>0.76232244395421722</v>
      </c>
      <c r="CD237" s="33">
        <v>388.37470583277872</v>
      </c>
      <c r="CE237" s="33">
        <v>588.65501093058322</v>
      </c>
      <c r="CF237" s="33">
        <v>2853.3875043108969</v>
      </c>
      <c r="CG237" s="33">
        <v>2572.5284365344132</v>
      </c>
      <c r="CH237" s="33">
        <v>2855.9065828392168</v>
      </c>
      <c r="CI237" s="33">
        <v>37.184394766211263</v>
      </c>
      <c r="CJ237" s="33">
        <v>258.34655144088583</v>
      </c>
      <c r="CK237" s="33">
        <v>480.81106206704874</v>
      </c>
      <c r="CL237" s="33">
        <v>153.99279347801325</v>
      </c>
      <c r="CM237" s="33">
        <v>185.84017493125637</v>
      </c>
      <c r="CN237" s="33">
        <v>9.1397386887655849E-2</v>
      </c>
      <c r="CO237" s="33">
        <v>344.90250446427029</v>
      </c>
      <c r="CP237" s="33">
        <v>94.257507516903274</v>
      </c>
      <c r="CQ237" s="33">
        <v>18.549108407314733</v>
      </c>
      <c r="CR237" s="33">
        <v>452.202089476526</v>
      </c>
      <c r="CS237" s="33">
        <v>753.80357839387818</v>
      </c>
      <c r="CT237" s="33">
        <v>399.81392114148042</v>
      </c>
      <c r="CU237" s="33">
        <v>17.249230009599088</v>
      </c>
      <c r="CV237" s="33">
        <v>1216.7452728665767</v>
      </c>
      <c r="CW237" s="33">
        <v>835.10608681746498</v>
      </c>
      <c r="CX237" s="33">
        <v>2.7716879739556069E-2</v>
      </c>
      <c r="CY237" s="33">
        <v>57.101581159046837</v>
      </c>
      <c r="CZ237" s="33">
        <v>234.66220881911323</v>
      </c>
      <c r="DA237" s="33">
        <v>1886.6693964710414</v>
      </c>
      <c r="DB237" s="33">
        <v>880.13151243577693</v>
      </c>
      <c r="DC237" s="33">
        <v>525.06470871878366</v>
      </c>
      <c r="DD237" s="33">
        <v>2023.1080871228778</v>
      </c>
      <c r="DE237" s="33">
        <v>197.59403068578703</v>
      </c>
      <c r="DF237" s="33">
        <v>239.61518616115728</v>
      </c>
      <c r="DG237" s="33">
        <v>493.22262123837851</v>
      </c>
      <c r="DH237" s="33">
        <v>176.2779898972228</v>
      </c>
      <c r="DI237" s="33">
        <v>181.13840398733183</v>
      </c>
      <c r="DJ237" s="33">
        <v>729.91163972990967</v>
      </c>
      <c r="DK237" s="33">
        <v>663.82337916510494</v>
      </c>
      <c r="DL237" s="33">
        <v>1987.3594158522774</v>
      </c>
      <c r="DM237" s="33">
        <v>311.78082974372495</v>
      </c>
      <c r="DN237" s="33">
        <v>1122.9319579747291</v>
      </c>
      <c r="DO237" s="33">
        <v>0</v>
      </c>
      <c r="DP237" s="69">
        <v>203492.10731023608</v>
      </c>
      <c r="DQ237" s="33">
        <v>12006.004373221967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2097.5479676050436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4.4948851642786988E-2</v>
      </c>
      <c r="GG237" s="44">
        <f t="shared" si="3"/>
        <v>217595.70459991472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29.163551781912776</v>
      </c>
      <c r="D238" s="33">
        <v>9.4741138981944806E-2</v>
      </c>
      <c r="E238" s="33">
        <v>0</v>
      </c>
      <c r="F238" s="33">
        <v>0</v>
      </c>
      <c r="G238" s="33">
        <v>1.2305202051302007</v>
      </c>
      <c r="H238" s="33">
        <v>10.397004052042131</v>
      </c>
      <c r="I238" s="33">
        <v>23.159192773727636</v>
      </c>
      <c r="J238" s="33">
        <v>1.2539268394669167</v>
      </c>
      <c r="K238" s="33">
        <v>65.449408011997633</v>
      </c>
      <c r="L238" s="33">
        <v>30.721764867756999</v>
      </c>
      <c r="M238" s="33">
        <v>21.227588140131047</v>
      </c>
      <c r="N238" s="33">
        <v>12.871419681923513</v>
      </c>
      <c r="O238" s="33">
        <v>0.72114725789786227</v>
      </c>
      <c r="P238" s="33">
        <v>1.9828763088103507</v>
      </c>
      <c r="Q238" s="33">
        <v>0.41463180825039375</v>
      </c>
      <c r="R238" s="33">
        <v>0.19171148123405302</v>
      </c>
      <c r="S238" s="33">
        <v>0.87942069007946422</v>
      </c>
      <c r="T238" s="33">
        <v>22.845989714269681</v>
      </c>
      <c r="U238" s="33">
        <v>239.27376220625948</v>
      </c>
      <c r="V238" s="33">
        <v>0.16941944853241897</v>
      </c>
      <c r="W238" s="33">
        <v>73.493488012382286</v>
      </c>
      <c r="X238" s="33">
        <v>101.24372492101146</v>
      </c>
      <c r="Y238" s="33">
        <v>2811.7018868685509</v>
      </c>
      <c r="Z238" s="33">
        <v>87.020293455733849</v>
      </c>
      <c r="AA238" s="33">
        <v>6.2562589777136024</v>
      </c>
      <c r="AB238" s="33">
        <v>60.830498836219057</v>
      </c>
      <c r="AC238" s="33">
        <v>86.765049681300127</v>
      </c>
      <c r="AD238" s="33">
        <v>205.29847516569899</v>
      </c>
      <c r="AE238" s="33">
        <v>61.143701895677012</v>
      </c>
      <c r="AF238" s="33">
        <v>59.188690627743711</v>
      </c>
      <c r="AG238" s="33">
        <v>14.368329677838242</v>
      </c>
      <c r="AH238" s="33">
        <v>9.8642244704730775</v>
      </c>
      <c r="AI238" s="33">
        <v>220.58189278593932</v>
      </c>
      <c r="AJ238" s="33">
        <v>197.92984375617385</v>
      </c>
      <c r="AK238" s="33">
        <v>330.86949537400375</v>
      </c>
      <c r="AL238" s="33">
        <v>2.3350904254961691</v>
      </c>
      <c r="AM238" s="33">
        <v>6.7489129004197155</v>
      </c>
      <c r="AN238" s="33">
        <v>79.279385100091417</v>
      </c>
      <c r="AO238" s="33">
        <v>40.813368071786741</v>
      </c>
      <c r="AP238" s="33">
        <v>2655.0178766185754</v>
      </c>
      <c r="AQ238" s="33">
        <v>27.276531213719451</v>
      </c>
      <c r="AR238" s="33">
        <v>5.5529453459770473</v>
      </c>
      <c r="AS238" s="33">
        <v>0.75458530695031334</v>
      </c>
      <c r="AT238" s="33">
        <v>1.1146016350817037E-2</v>
      </c>
      <c r="AU238" s="33">
        <v>0.17722165997799086</v>
      </c>
      <c r="AV238" s="33">
        <v>1.1146016350817036E-3</v>
      </c>
      <c r="AW238" s="33">
        <v>2.0062829431470666E-2</v>
      </c>
      <c r="AX238" s="33">
        <v>2.0196581627680472</v>
      </c>
      <c r="AY238" s="33">
        <v>0</v>
      </c>
      <c r="AZ238" s="33">
        <v>0</v>
      </c>
      <c r="BA238" s="33">
        <v>0</v>
      </c>
      <c r="BB238" s="33">
        <v>22.246334034595723</v>
      </c>
      <c r="BC238" s="33">
        <v>0</v>
      </c>
      <c r="BD238" s="33">
        <v>1278.2039776806312</v>
      </c>
      <c r="BE238" s="33">
        <v>196.43516296352928</v>
      </c>
      <c r="BF238" s="33">
        <v>0.120376976588824</v>
      </c>
      <c r="BG238" s="33">
        <v>8.5824325901291174E-2</v>
      </c>
      <c r="BH238" s="33">
        <v>1.0142874879243504</v>
      </c>
      <c r="BI238" s="33">
        <v>3.6781853957696217E-2</v>
      </c>
      <c r="BJ238" s="33">
        <v>0</v>
      </c>
      <c r="BK238" s="33">
        <v>3.6525495581627427</v>
      </c>
      <c r="BL238" s="33">
        <v>1.1458104808639915</v>
      </c>
      <c r="BM238" s="33">
        <v>201.74958355959885</v>
      </c>
      <c r="BN238" s="33">
        <v>39.570587248670641</v>
      </c>
      <c r="BO238" s="33">
        <v>89.391051133552637</v>
      </c>
      <c r="BP238" s="33">
        <v>0.97416182906140902</v>
      </c>
      <c r="BQ238" s="33">
        <v>404.77872979627148</v>
      </c>
      <c r="BR238" s="33">
        <v>1337.2867811530423</v>
      </c>
      <c r="BS238" s="33">
        <v>888.64847701630561</v>
      </c>
      <c r="BT238" s="33">
        <v>50.68762395697555</v>
      </c>
      <c r="BU238" s="33">
        <v>216.39321984130225</v>
      </c>
      <c r="BV238" s="33">
        <v>84.395406605116435</v>
      </c>
      <c r="BW238" s="33">
        <v>18.588211468257573</v>
      </c>
      <c r="BX238" s="33">
        <v>6.5761496469820518E-2</v>
      </c>
      <c r="BY238" s="33">
        <v>2.4521235971797478E-2</v>
      </c>
      <c r="BZ238" s="33">
        <v>9.3604245314161485</v>
      </c>
      <c r="CA238" s="33">
        <v>166.10016486314564</v>
      </c>
      <c r="CB238" s="33">
        <v>5.238627684884007E-2</v>
      </c>
      <c r="CC238" s="33">
        <v>0</v>
      </c>
      <c r="CD238" s="33">
        <v>5.0513746101902806</v>
      </c>
      <c r="CE238" s="33">
        <v>20.586692199959064</v>
      </c>
      <c r="CF238" s="33">
        <v>247.48280324863626</v>
      </c>
      <c r="CG238" s="33">
        <v>55.220708806852841</v>
      </c>
      <c r="CH238" s="33">
        <v>348.74213259253884</v>
      </c>
      <c r="CI238" s="33">
        <v>0</v>
      </c>
      <c r="CJ238" s="33">
        <v>7.089981000754717</v>
      </c>
      <c r="CK238" s="33">
        <v>15.909823739156238</v>
      </c>
      <c r="CL238" s="33">
        <v>0.16719024526225554</v>
      </c>
      <c r="CM238" s="33">
        <v>156.569206281562</v>
      </c>
      <c r="CN238" s="33">
        <v>4.1752977250160619</v>
      </c>
      <c r="CO238" s="33">
        <v>0</v>
      </c>
      <c r="CP238" s="33">
        <v>0.63420833036148938</v>
      </c>
      <c r="CQ238" s="33">
        <v>7.4288198978195545</v>
      </c>
      <c r="CR238" s="33">
        <v>104.73688644535753</v>
      </c>
      <c r="CS238" s="33">
        <v>1.9249170237861022</v>
      </c>
      <c r="CT238" s="33">
        <v>0</v>
      </c>
      <c r="CU238" s="33">
        <v>0.56064462244609692</v>
      </c>
      <c r="CV238" s="33">
        <v>0</v>
      </c>
      <c r="CW238" s="33">
        <v>0</v>
      </c>
      <c r="CX238" s="33">
        <v>1.2661874574528154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0.60411408621428331</v>
      </c>
      <c r="DE238" s="33">
        <v>564.72183522722582</v>
      </c>
      <c r="DF238" s="33">
        <v>1.5615568907494668</v>
      </c>
      <c r="DG238" s="33">
        <v>0</v>
      </c>
      <c r="DH238" s="33">
        <v>0</v>
      </c>
      <c r="DI238" s="33">
        <v>9.2177555221256888</v>
      </c>
      <c r="DJ238" s="33">
        <v>0</v>
      </c>
      <c r="DK238" s="33">
        <v>41.635944078477038</v>
      </c>
      <c r="DL238" s="33">
        <v>1.2405516198459361</v>
      </c>
      <c r="DM238" s="33">
        <v>0.41574640988547545</v>
      </c>
      <c r="DN238" s="33">
        <v>6.1147045700582261</v>
      </c>
      <c r="DO238" s="33">
        <v>0</v>
      </c>
      <c r="DP238" s="69">
        <v>14222.679109173936</v>
      </c>
      <c r="DQ238" s="33">
        <v>332135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2.053393914170651</v>
      </c>
      <c r="GG238" s="44">
        <f t="shared" si="3"/>
        <v>346359.73250308813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3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249474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781674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v>1031148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45361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3"/>
        <v>1076509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3615</v>
      </c>
      <c r="D242" s="33">
        <v>5105</v>
      </c>
      <c r="E242" s="33">
        <v>54</v>
      </c>
      <c r="F242" s="33">
        <v>244772</v>
      </c>
      <c r="G242" s="33">
        <v>261</v>
      </c>
      <c r="H242" s="33">
        <v>2372</v>
      </c>
      <c r="I242" s="33">
        <v>4671</v>
      </c>
      <c r="J242" s="33">
        <v>3073</v>
      </c>
      <c r="K242" s="33">
        <v>3664</v>
      </c>
      <c r="L242" s="33">
        <v>6114</v>
      </c>
      <c r="M242" s="33">
        <v>26719</v>
      </c>
      <c r="N242" s="33">
        <v>998</v>
      </c>
      <c r="O242" s="33">
        <v>72</v>
      </c>
      <c r="P242" s="33">
        <v>3161</v>
      </c>
      <c r="Q242" s="33">
        <v>2298</v>
      </c>
      <c r="R242" s="33">
        <v>47</v>
      </c>
      <c r="S242" s="33">
        <v>5361</v>
      </c>
      <c r="T242" s="33">
        <v>370</v>
      </c>
      <c r="U242" s="33">
        <v>1395</v>
      </c>
      <c r="V242" s="33">
        <v>45473</v>
      </c>
      <c r="W242" s="33">
        <v>11846</v>
      </c>
      <c r="X242" s="33">
        <v>7898</v>
      </c>
      <c r="Y242" s="33">
        <v>54717</v>
      </c>
      <c r="Z242" s="33">
        <v>7637</v>
      </c>
      <c r="AA242" s="33">
        <v>120</v>
      </c>
      <c r="AB242" s="33">
        <v>9336</v>
      </c>
      <c r="AC242" s="33">
        <v>88</v>
      </c>
      <c r="AD242" s="33">
        <v>41971</v>
      </c>
      <c r="AE242" s="33">
        <v>76</v>
      </c>
      <c r="AF242" s="33">
        <v>40498</v>
      </c>
      <c r="AG242" s="33">
        <v>10020</v>
      </c>
      <c r="AH242" s="33">
        <v>1803</v>
      </c>
      <c r="AI242" s="33">
        <v>2549</v>
      </c>
      <c r="AJ242" s="33">
        <v>77356</v>
      </c>
      <c r="AK242" s="33">
        <v>142503</v>
      </c>
      <c r="AL242" s="33">
        <v>3391</v>
      </c>
      <c r="AM242" s="33">
        <v>893</v>
      </c>
      <c r="AN242" s="33">
        <v>28097</v>
      </c>
      <c r="AO242" s="33">
        <v>14131</v>
      </c>
      <c r="AP242" s="33">
        <v>2337</v>
      </c>
      <c r="AQ242" s="33">
        <v>65036</v>
      </c>
      <c r="AR242" s="33">
        <v>3571</v>
      </c>
      <c r="AS242" s="33">
        <v>862</v>
      </c>
      <c r="AT242" s="33">
        <v>2065</v>
      </c>
      <c r="AU242" s="33">
        <v>4467</v>
      </c>
      <c r="AV242" s="33">
        <v>5649</v>
      </c>
      <c r="AW242" s="33">
        <v>30928</v>
      </c>
      <c r="AX242" s="33">
        <v>144</v>
      </c>
      <c r="AY242" s="33">
        <v>1448</v>
      </c>
      <c r="AZ242" s="33">
        <v>63</v>
      </c>
      <c r="BA242" s="33">
        <v>0</v>
      </c>
      <c r="BB242" s="33">
        <v>86540</v>
      </c>
      <c r="BC242" s="33">
        <v>523</v>
      </c>
      <c r="BD242" s="33">
        <v>4708317</v>
      </c>
      <c r="BE242" s="33">
        <v>344462</v>
      </c>
      <c r="BF242" s="33">
        <v>862</v>
      </c>
      <c r="BG242" s="33">
        <v>54906</v>
      </c>
      <c r="BH242" s="33">
        <v>2212740</v>
      </c>
      <c r="BI242" s="33">
        <v>3792</v>
      </c>
      <c r="BJ242" s="33">
        <v>21861</v>
      </c>
      <c r="BK242" s="33">
        <v>3900153</v>
      </c>
      <c r="BL242" s="33">
        <v>43800</v>
      </c>
      <c r="BM242" s="33">
        <v>14863</v>
      </c>
      <c r="BN242" s="33">
        <v>8965</v>
      </c>
      <c r="BO242" s="33">
        <v>7922</v>
      </c>
      <c r="BP242" s="33">
        <v>72516</v>
      </c>
      <c r="BQ242" s="33">
        <v>24293</v>
      </c>
      <c r="BR242" s="33">
        <v>25064</v>
      </c>
      <c r="BS242" s="33">
        <v>32181</v>
      </c>
      <c r="BT242" s="33">
        <v>293902</v>
      </c>
      <c r="BU242" s="33">
        <v>85300</v>
      </c>
      <c r="BV242" s="33">
        <v>69245</v>
      </c>
      <c r="BW242" s="33">
        <v>39090</v>
      </c>
      <c r="BX242" s="33">
        <v>247075</v>
      </c>
      <c r="BY242" s="33">
        <v>7062</v>
      </c>
      <c r="BZ242" s="33">
        <v>49687</v>
      </c>
      <c r="CA242" s="33">
        <v>2792</v>
      </c>
      <c r="CB242" s="33">
        <v>4</v>
      </c>
      <c r="CC242" s="33">
        <v>0</v>
      </c>
      <c r="CD242" s="33">
        <v>21378</v>
      </c>
      <c r="CE242" s="33">
        <v>31880</v>
      </c>
      <c r="CF242" s="33">
        <v>238357</v>
      </c>
      <c r="CG242" s="33">
        <v>356329</v>
      </c>
      <c r="CH242" s="33">
        <v>12331</v>
      </c>
      <c r="CI242" s="33">
        <v>19</v>
      </c>
      <c r="CJ242" s="33">
        <v>27299</v>
      </c>
      <c r="CK242" s="33">
        <v>68932</v>
      </c>
      <c r="CL242" s="33">
        <v>1189</v>
      </c>
      <c r="CM242" s="33">
        <v>309555</v>
      </c>
      <c r="CN242" s="33">
        <v>72278</v>
      </c>
      <c r="CO242" s="33">
        <v>3312534</v>
      </c>
      <c r="CP242" s="33">
        <v>14345</v>
      </c>
      <c r="CQ242" s="33">
        <v>1504</v>
      </c>
      <c r="CR242" s="33">
        <v>106829</v>
      </c>
      <c r="CS242" s="33">
        <v>139586</v>
      </c>
      <c r="CT242" s="33">
        <v>334615</v>
      </c>
      <c r="CU242" s="33">
        <v>3237</v>
      </c>
      <c r="CV242" s="33">
        <v>9535</v>
      </c>
      <c r="CW242" s="33">
        <v>10904</v>
      </c>
      <c r="CX242" s="33">
        <v>31547</v>
      </c>
      <c r="CY242" s="33">
        <v>8700</v>
      </c>
      <c r="CZ242" s="33">
        <v>12995</v>
      </c>
      <c r="DA242" s="33">
        <v>54157</v>
      </c>
      <c r="DB242" s="33">
        <v>18013</v>
      </c>
      <c r="DC242" s="33">
        <v>54661</v>
      </c>
      <c r="DD242" s="33">
        <v>16978</v>
      </c>
      <c r="DE242" s="33">
        <v>34928</v>
      </c>
      <c r="DF242" s="33">
        <v>10</v>
      </c>
      <c r="DG242" s="33">
        <v>18889</v>
      </c>
      <c r="DH242" s="33">
        <v>39587</v>
      </c>
      <c r="DI242" s="33">
        <v>10743</v>
      </c>
      <c r="DJ242" s="33">
        <v>16122</v>
      </c>
      <c r="DK242" s="33">
        <v>10387</v>
      </c>
      <c r="DL242" s="33">
        <v>37428</v>
      </c>
      <c r="DM242" s="33">
        <v>11823</v>
      </c>
      <c r="DN242" s="33">
        <v>12971</v>
      </c>
      <c r="DO242" s="33">
        <v>0</v>
      </c>
      <c r="DP242" s="69">
        <v>18751587</v>
      </c>
      <c r="DQ242" s="33">
        <v>-18735976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57026186</v>
      </c>
      <c r="GG242" s="44">
        <f t="shared" si="3"/>
        <v>57041797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207136106</v>
      </c>
      <c r="BJ243" s="33">
        <v>4164147</v>
      </c>
      <c r="BK243" s="33">
        <v>5363232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v>216663485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3"/>
        <v>216663485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3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3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1304756.5010872544</v>
      </c>
      <c r="D247" s="33">
        <v>61311.788752016124</v>
      </c>
      <c r="E247" s="33">
        <v>218652.6689486515</v>
      </c>
      <c r="F247" s="33">
        <v>-1544.66611090075</v>
      </c>
      <c r="G247" s="33">
        <v>104897.61278823926</v>
      </c>
      <c r="H247" s="33">
        <v>2721.764720463867</v>
      </c>
      <c r="I247" s="33">
        <v>66171.520086671298</v>
      </c>
      <c r="J247" s="33">
        <v>51880.632270779482</v>
      </c>
      <c r="K247" s="33">
        <v>189767.50396973494</v>
      </c>
      <c r="L247" s="33">
        <v>62945.466039968233</v>
      </c>
      <c r="M247" s="33">
        <v>186986.14840002463</v>
      </c>
      <c r="N247" s="33">
        <v>82677.874283523852</v>
      </c>
      <c r="O247" s="33">
        <v>8956.4210112314613</v>
      </c>
      <c r="P247" s="33">
        <v>14275.992805975719</v>
      </c>
      <c r="Q247" s="33">
        <v>3927.8750601824136</v>
      </c>
      <c r="R247" s="33">
        <v>647.27162167182973</v>
      </c>
      <c r="S247" s="33">
        <v>27204.410002533885</v>
      </c>
      <c r="T247" s="33">
        <v>35346.456426759527</v>
      </c>
      <c r="U247" s="33">
        <v>8659.8225747972847</v>
      </c>
      <c r="V247" s="33">
        <v>63201.845423293977</v>
      </c>
      <c r="W247" s="33">
        <v>51371.716087130088</v>
      </c>
      <c r="X247" s="33">
        <v>132448.44871221669</v>
      </c>
      <c r="Y247" s="33">
        <v>127443.51444305849</v>
      </c>
      <c r="Z247" s="33">
        <v>40157.807717611693</v>
      </c>
      <c r="AA247" s="33">
        <v>18616.974171906611</v>
      </c>
      <c r="AB247" s="33">
        <v>372989.62209406029</v>
      </c>
      <c r="AC247" s="33">
        <v>64507.773754802001</v>
      </c>
      <c r="AD247" s="33">
        <v>178710.35946624534</v>
      </c>
      <c r="AE247" s="33">
        <v>7169.0293704365795</v>
      </c>
      <c r="AF247" s="33">
        <v>9508.4036753612145</v>
      </c>
      <c r="AG247" s="33">
        <v>8147.2749488903082</v>
      </c>
      <c r="AH247" s="33">
        <v>7747.1872482911331</v>
      </c>
      <c r="AI247" s="33">
        <v>9671.2963673833256</v>
      </c>
      <c r="AJ247" s="33">
        <v>52280.807778283575</v>
      </c>
      <c r="AK247" s="33">
        <v>117630.65780903402</v>
      </c>
      <c r="AL247" s="33">
        <v>13117.134130084445</v>
      </c>
      <c r="AM247" s="33">
        <v>6310.8823411786352</v>
      </c>
      <c r="AN247" s="33">
        <v>20857.175979561449</v>
      </c>
      <c r="AO247" s="33">
        <v>7394.9961862821792</v>
      </c>
      <c r="AP247" s="33">
        <v>17014.044717049597</v>
      </c>
      <c r="AQ247" s="33">
        <v>89648.859197242738</v>
      </c>
      <c r="AR247" s="33">
        <v>-7494.3553166006332</v>
      </c>
      <c r="AS247" s="33">
        <v>28278.588622982261</v>
      </c>
      <c r="AT247" s="33">
        <v>-31782.759684623525</v>
      </c>
      <c r="AU247" s="33">
        <v>1769.4517611390884</v>
      </c>
      <c r="AV247" s="33">
        <v>108480.54054010331</v>
      </c>
      <c r="AW247" s="33">
        <v>234640.88299364719</v>
      </c>
      <c r="AX247" s="33">
        <v>801814.13902651309</v>
      </c>
      <c r="AY247" s="33">
        <v>525478.35133173491</v>
      </c>
      <c r="AZ247" s="33">
        <v>1038992.8174312552</v>
      </c>
      <c r="BA247" s="33">
        <v>32684.11042986597</v>
      </c>
      <c r="BB247" s="33">
        <v>312620.62319590442</v>
      </c>
      <c r="BC247" s="33">
        <v>198392.3468245235</v>
      </c>
      <c r="BD247" s="33">
        <v>855097.05291227961</v>
      </c>
      <c r="BE247" s="33">
        <v>285408.1583384659</v>
      </c>
      <c r="BF247" s="33">
        <v>216333.31667515184</v>
      </c>
      <c r="BG247" s="33">
        <v>106956.53540649633</v>
      </c>
      <c r="BH247" s="33">
        <v>1480902.3522908501</v>
      </c>
      <c r="BI247" s="33">
        <v>56749.3406505046</v>
      </c>
      <c r="BJ247" s="33">
        <v>-57468.699334340919</v>
      </c>
      <c r="BK247" s="33">
        <v>353603.63887117861</v>
      </c>
      <c r="BL247" s="33">
        <v>-9370.9288411288799</v>
      </c>
      <c r="BM247" s="33">
        <v>242067.31697503204</v>
      </c>
      <c r="BN247" s="33">
        <v>1236885.7926434951</v>
      </c>
      <c r="BO247" s="33">
        <v>-56816.202964271557</v>
      </c>
      <c r="BP247" s="33">
        <v>-24309.562681415566</v>
      </c>
      <c r="BQ247" s="33">
        <v>20282.628885819075</v>
      </c>
      <c r="BR247" s="33">
        <v>4740.8853869017021</v>
      </c>
      <c r="BS247" s="33">
        <v>-373657.32742062287</v>
      </c>
      <c r="BT247" s="33">
        <v>68379.955104222608</v>
      </c>
      <c r="BU247" s="33">
        <v>25558.074634482928</v>
      </c>
      <c r="BV247" s="33">
        <v>52666.879766741054</v>
      </c>
      <c r="BW247" s="33">
        <v>100929.2995547264</v>
      </c>
      <c r="BX247" s="33">
        <v>-255378.84986423008</v>
      </c>
      <c r="BY247" s="33">
        <v>10062.968272940539</v>
      </c>
      <c r="BZ247" s="33">
        <v>54534.662393123996</v>
      </c>
      <c r="CA247" s="33">
        <v>959727.51765271951</v>
      </c>
      <c r="CB247" s="33">
        <v>1715180.6200889428</v>
      </c>
      <c r="CC247" s="33">
        <v>2554551.2693005968</v>
      </c>
      <c r="CD247" s="33">
        <v>11461.18847430439</v>
      </c>
      <c r="CE247" s="33">
        <v>46447.865528232549</v>
      </c>
      <c r="CF247" s="33">
        <v>90906.25685763394</v>
      </c>
      <c r="CG247" s="33">
        <v>135126.21379813147</v>
      </c>
      <c r="CH247" s="33">
        <v>-12580.894012748377</v>
      </c>
      <c r="CI247" s="33">
        <v>8741.9959896105338</v>
      </c>
      <c r="CJ247" s="33">
        <v>23024.012685210932</v>
      </c>
      <c r="CK247" s="33">
        <v>57801.671522810255</v>
      </c>
      <c r="CL247" s="33">
        <v>10819.980395206529</v>
      </c>
      <c r="CM247" s="33">
        <v>83479.017951004309</v>
      </c>
      <c r="CN247" s="33">
        <v>70823.002369618058</v>
      </c>
      <c r="CO247" s="33">
        <v>-11257.632239433749</v>
      </c>
      <c r="CP247" s="33">
        <v>27199.389171230116</v>
      </c>
      <c r="CQ247" s="33">
        <v>405827.08681057137</v>
      </c>
      <c r="CR247" s="33">
        <v>61358.488870606045</v>
      </c>
      <c r="CS247" s="33">
        <v>451867.24914588453</v>
      </c>
      <c r="CT247" s="33">
        <v>193568.842668258</v>
      </c>
      <c r="CU247" s="33">
        <v>11078.901161210732</v>
      </c>
      <c r="CV247" s="33">
        <v>63508.94458857266</v>
      </c>
      <c r="CW247" s="33">
        <v>-38670.764356255226</v>
      </c>
      <c r="CX247" s="33">
        <v>-10814.586850385767</v>
      </c>
      <c r="CY247" s="33">
        <v>-46296.937156588428</v>
      </c>
      <c r="CZ247" s="33">
        <v>7811.8682853062501</v>
      </c>
      <c r="DA247" s="33">
        <v>-37309.07599637832</v>
      </c>
      <c r="DB247" s="33">
        <v>102976.47772718794</v>
      </c>
      <c r="DC247" s="33">
        <v>-975918.30756612658</v>
      </c>
      <c r="DD247" s="33">
        <v>-39696.398111231596</v>
      </c>
      <c r="DE247" s="33">
        <v>47151.806088748148</v>
      </c>
      <c r="DF247" s="33">
        <v>5749.6712796556458</v>
      </c>
      <c r="DG247" s="33">
        <v>19119.826421134378</v>
      </c>
      <c r="DH247" s="33">
        <v>4599.9550258332274</v>
      </c>
      <c r="DI247" s="33">
        <v>47336.09116735588</v>
      </c>
      <c r="DJ247" s="33">
        <v>15542.59229995084</v>
      </c>
      <c r="DK247" s="33">
        <v>17923.848323853883</v>
      </c>
      <c r="DL247" s="33">
        <v>-20721.286137130068</v>
      </c>
      <c r="DM247" s="33">
        <v>28920.187084924095</v>
      </c>
      <c r="DN247" s="33">
        <v>61089.142520141526</v>
      </c>
      <c r="DO247" s="33">
        <v>0</v>
      </c>
      <c r="DP247" s="69">
        <v>17631676.000000004</v>
      </c>
      <c r="DQ247" s="33">
        <v>38184619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-4942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90173</v>
      </c>
      <c r="EN247" s="33">
        <v>-90084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646623</v>
      </c>
      <c r="FS247" s="33">
        <v>351595</v>
      </c>
      <c r="FT247" s="33">
        <v>0</v>
      </c>
      <c r="FU247" s="33">
        <v>6271520</v>
      </c>
      <c r="FV247" s="33">
        <v>0</v>
      </c>
      <c r="FW247" s="33">
        <v>0</v>
      </c>
      <c r="FX247" s="33">
        <v>38328</v>
      </c>
      <c r="FY247" s="33">
        <v>0</v>
      </c>
      <c r="FZ247" s="33">
        <v>0</v>
      </c>
      <c r="GA247" s="33">
        <v>0</v>
      </c>
      <c r="GB247" s="33">
        <v>0</v>
      </c>
      <c r="GC247" s="33">
        <v>-517042</v>
      </c>
      <c r="GD247" s="33">
        <v>0</v>
      </c>
      <c r="GE247" s="33">
        <v>-692199</v>
      </c>
      <c r="GF247" s="33">
        <v>-891295</v>
      </c>
      <c r="GG247" s="44">
        <f t="shared" ref="GG247" si="4">+SUM(DP247:GF247)</f>
        <v>61018972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12941</v>
      </c>
      <c r="D248" s="33">
        <v>1687</v>
      </c>
      <c r="E248" s="33">
        <v>1814</v>
      </c>
      <c r="F248" s="33">
        <v>2461</v>
      </c>
      <c r="G248" s="33">
        <v>1936</v>
      </c>
      <c r="H248" s="33">
        <v>1657</v>
      </c>
      <c r="I248" s="33">
        <v>6039</v>
      </c>
      <c r="J248" s="33">
        <v>2217</v>
      </c>
      <c r="K248" s="33">
        <v>8354</v>
      </c>
      <c r="L248" s="33">
        <v>3762</v>
      </c>
      <c r="M248" s="33">
        <v>13712</v>
      </c>
      <c r="N248" s="33">
        <v>5257</v>
      </c>
      <c r="O248" s="33">
        <v>2151</v>
      </c>
      <c r="P248" s="33">
        <v>2219</v>
      </c>
      <c r="Q248" s="33">
        <v>1289</v>
      </c>
      <c r="R248" s="33">
        <v>130</v>
      </c>
      <c r="S248" s="33">
        <v>7107</v>
      </c>
      <c r="T248" s="33">
        <v>1277</v>
      </c>
      <c r="U248" s="33">
        <v>1352</v>
      </c>
      <c r="V248" s="33">
        <v>2965</v>
      </c>
      <c r="W248" s="33">
        <v>8232</v>
      </c>
      <c r="X248" s="33">
        <v>10707</v>
      </c>
      <c r="Y248" s="33">
        <v>28491</v>
      </c>
      <c r="Z248" s="33">
        <v>9869</v>
      </c>
      <c r="AA248" s="33">
        <v>527</v>
      </c>
      <c r="AB248" s="33">
        <v>16050</v>
      </c>
      <c r="AC248" s="33">
        <v>1155</v>
      </c>
      <c r="AD248" s="33">
        <v>33931</v>
      </c>
      <c r="AE248" s="33">
        <v>509</v>
      </c>
      <c r="AF248" s="33">
        <v>14637</v>
      </c>
      <c r="AG248" s="33">
        <v>2759</v>
      </c>
      <c r="AH248" s="33">
        <v>1126</v>
      </c>
      <c r="AI248" s="33">
        <v>1709</v>
      </c>
      <c r="AJ248" s="33">
        <v>14735</v>
      </c>
      <c r="AK248" s="33">
        <v>29129</v>
      </c>
      <c r="AL248" s="33">
        <v>7849</v>
      </c>
      <c r="AM248" s="33">
        <v>807</v>
      </c>
      <c r="AN248" s="33">
        <v>6294</v>
      </c>
      <c r="AO248" s="33">
        <v>1313</v>
      </c>
      <c r="AP248" s="33">
        <v>3169</v>
      </c>
      <c r="AQ248" s="33">
        <v>18779</v>
      </c>
      <c r="AR248" s="33">
        <v>4407</v>
      </c>
      <c r="AS248" s="33">
        <v>4582</v>
      </c>
      <c r="AT248" s="33">
        <v>5270</v>
      </c>
      <c r="AU248" s="33">
        <v>3623</v>
      </c>
      <c r="AV248" s="33">
        <v>131507</v>
      </c>
      <c r="AW248" s="33">
        <v>332704</v>
      </c>
      <c r="AX248" s="33">
        <v>90345</v>
      </c>
      <c r="AY248" s="33">
        <v>46953</v>
      </c>
      <c r="AZ248" s="33">
        <v>116943</v>
      </c>
      <c r="BA248" s="33">
        <v>0</v>
      </c>
      <c r="BB248" s="33">
        <v>80014</v>
      </c>
      <c r="BC248" s="33">
        <v>178783</v>
      </c>
      <c r="BD248" s="33">
        <v>711072</v>
      </c>
      <c r="BE248" s="33">
        <v>169875</v>
      </c>
      <c r="BF248" s="33">
        <v>695285</v>
      </c>
      <c r="BG248" s="33">
        <v>1154689</v>
      </c>
      <c r="BH248" s="33">
        <v>140899</v>
      </c>
      <c r="BI248" s="33">
        <v>331246</v>
      </c>
      <c r="BJ248" s="33">
        <v>128880</v>
      </c>
      <c r="BK248" s="33">
        <v>1271475</v>
      </c>
      <c r="BL248" s="33">
        <v>951956</v>
      </c>
      <c r="BM248" s="33">
        <v>36176</v>
      </c>
      <c r="BN248" s="33">
        <v>60295</v>
      </c>
      <c r="BO248" s="33">
        <v>4610</v>
      </c>
      <c r="BP248" s="33">
        <v>16091</v>
      </c>
      <c r="BQ248" s="33">
        <v>21278</v>
      </c>
      <c r="BR248" s="33">
        <v>27806</v>
      </c>
      <c r="BS248" s="33">
        <v>25057</v>
      </c>
      <c r="BT248" s="33">
        <v>129882</v>
      </c>
      <c r="BU248" s="33">
        <v>25216</v>
      </c>
      <c r="BV248" s="33">
        <v>1427903</v>
      </c>
      <c r="BW248" s="33">
        <v>3362172</v>
      </c>
      <c r="BX248" s="33">
        <v>1251090</v>
      </c>
      <c r="BY248" s="33">
        <v>743949</v>
      </c>
      <c r="BZ248" s="33">
        <v>114293</v>
      </c>
      <c r="CA248" s="33">
        <v>2659337</v>
      </c>
      <c r="CB248" s="33">
        <v>3493654</v>
      </c>
      <c r="CC248" s="33">
        <v>1628255</v>
      </c>
      <c r="CD248" s="33">
        <v>47564</v>
      </c>
      <c r="CE248" s="33">
        <v>50038</v>
      </c>
      <c r="CF248" s="33">
        <v>95503</v>
      </c>
      <c r="CG248" s="33">
        <v>161073</v>
      </c>
      <c r="CH248" s="33">
        <v>739949</v>
      </c>
      <c r="CI248" s="33">
        <v>36590</v>
      </c>
      <c r="CJ248" s="33">
        <v>13862</v>
      </c>
      <c r="CK248" s="33">
        <v>386723</v>
      </c>
      <c r="CL248" s="33">
        <v>3661</v>
      </c>
      <c r="CM248" s="33">
        <v>167669</v>
      </c>
      <c r="CN248" s="33">
        <v>203652</v>
      </c>
      <c r="CO248" s="33">
        <v>66711</v>
      </c>
      <c r="CP248" s="33">
        <v>16655</v>
      </c>
      <c r="CQ248" s="33">
        <v>56371</v>
      </c>
      <c r="CR248" s="33">
        <v>155386</v>
      </c>
      <c r="CS248" s="33">
        <v>5990051</v>
      </c>
      <c r="CT248" s="33">
        <v>3332258</v>
      </c>
      <c r="CU248" s="33">
        <v>129619</v>
      </c>
      <c r="CV248" s="33">
        <v>1730097</v>
      </c>
      <c r="CW248" s="33">
        <v>1159035</v>
      </c>
      <c r="CX248" s="33">
        <v>1899144</v>
      </c>
      <c r="CY248" s="33">
        <v>521365</v>
      </c>
      <c r="CZ248" s="33">
        <v>189903</v>
      </c>
      <c r="DA248" s="33">
        <v>7802990</v>
      </c>
      <c r="DB248" s="33">
        <v>1766654</v>
      </c>
      <c r="DC248" s="33">
        <v>3505268</v>
      </c>
      <c r="DD248" s="33">
        <v>2359350</v>
      </c>
      <c r="DE248" s="33">
        <v>350847</v>
      </c>
      <c r="DF248" s="33">
        <v>81010</v>
      </c>
      <c r="DG248" s="33">
        <v>591626</v>
      </c>
      <c r="DH248" s="33">
        <v>669727</v>
      </c>
      <c r="DI248" s="33">
        <v>166978</v>
      </c>
      <c r="DJ248" s="33">
        <v>401518</v>
      </c>
      <c r="DK248" s="33">
        <v>385900</v>
      </c>
      <c r="DL248" s="33">
        <v>1239390</v>
      </c>
      <c r="DM248" s="33">
        <v>9973</v>
      </c>
      <c r="DN248" s="33">
        <v>19892</v>
      </c>
      <c r="DO248" s="33">
        <v>0</v>
      </c>
      <c r="DP248" s="69">
        <v>58373678</v>
      </c>
      <c r="DQ248" s="33">
        <v>135873527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10</v>
      </c>
      <c r="EC248" s="33">
        <v>50221</v>
      </c>
      <c r="ED248" s="33">
        <v>3934</v>
      </c>
      <c r="EE248" s="33">
        <v>4820</v>
      </c>
      <c r="EF248" s="33">
        <v>62737</v>
      </c>
      <c r="EG248" s="33">
        <v>35339</v>
      </c>
      <c r="EH248" s="33">
        <v>43185</v>
      </c>
      <c r="EI248" s="33">
        <v>0</v>
      </c>
      <c r="EJ248" s="33">
        <v>1546825</v>
      </c>
      <c r="EK248" s="33">
        <v>336917</v>
      </c>
      <c r="EL248" s="33">
        <v>101151</v>
      </c>
      <c r="EM248" s="33">
        <v>13000</v>
      </c>
      <c r="EN248" s="33">
        <v>7949</v>
      </c>
      <c r="EO248" s="33">
        <v>1497</v>
      </c>
      <c r="EP248" s="33">
        <v>1528</v>
      </c>
      <c r="EQ248" s="33">
        <v>37</v>
      </c>
      <c r="ER248" s="33">
        <v>704</v>
      </c>
      <c r="ES248" s="33">
        <v>0</v>
      </c>
      <c r="ET248" s="33">
        <v>45144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27931294</v>
      </c>
      <c r="FS248" s="33">
        <v>6905180</v>
      </c>
      <c r="FT248" s="33">
        <v>2733780</v>
      </c>
      <c r="FU248" s="33">
        <v>4020266</v>
      </c>
      <c r="FV248" s="33">
        <v>1036677</v>
      </c>
      <c r="FW248" s="33">
        <v>176241</v>
      </c>
      <c r="FX248" s="33">
        <v>3186210</v>
      </c>
      <c r="FY248" s="33">
        <v>0</v>
      </c>
      <c r="FZ248" s="33">
        <v>226</v>
      </c>
      <c r="GA248" s="33">
        <v>0</v>
      </c>
      <c r="GB248" s="33">
        <v>2144531</v>
      </c>
      <c r="GC248" s="33">
        <v>0</v>
      </c>
      <c r="GD248" s="33">
        <v>352523</v>
      </c>
      <c r="GE248" s="33">
        <v>-135073</v>
      </c>
      <c r="GF248" s="33">
        <v>0</v>
      </c>
      <c r="GG248" s="44">
        <f>+SUM(DP248:GF248)</f>
        <v>244854058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58533010.924275868</v>
      </c>
      <c r="D249" s="72">
        <f t="shared" ref="D249:BO249" si="5">SUM(D5:D248)</f>
        <v>2474791.9978168453</v>
      </c>
      <c r="E249" s="72">
        <f t="shared" si="5"/>
        <v>2753242.9974278528</v>
      </c>
      <c r="F249" s="72">
        <f t="shared" si="5"/>
        <v>6367306.967058165</v>
      </c>
      <c r="G249" s="72">
        <f t="shared" si="5"/>
        <v>2684800.9949775115</v>
      </c>
      <c r="H249" s="72">
        <f t="shared" si="5"/>
        <v>1934179.9933159319</v>
      </c>
      <c r="I249" s="72">
        <f t="shared" si="5"/>
        <v>38229513.963544071</v>
      </c>
      <c r="J249" s="72">
        <f t="shared" si="5"/>
        <v>9626107.9834442176</v>
      </c>
      <c r="K249" s="72">
        <f t="shared" si="5"/>
        <v>37948854.967251986</v>
      </c>
      <c r="L249" s="72">
        <f t="shared" si="5"/>
        <v>9337650.979246242</v>
      </c>
      <c r="M249" s="72">
        <f t="shared" si="5"/>
        <v>30646086.962940697</v>
      </c>
      <c r="N249" s="72">
        <f t="shared" si="5"/>
        <v>5667873.9881769894</v>
      </c>
      <c r="O249" s="72">
        <f t="shared" si="5"/>
        <v>897892.99846803653</v>
      </c>
      <c r="P249" s="72">
        <f t="shared" si="5"/>
        <v>4879379.995066084</v>
      </c>
      <c r="Q249" s="72">
        <f t="shared" si="5"/>
        <v>2870197.9962262567</v>
      </c>
      <c r="R249" s="72">
        <f t="shared" si="5"/>
        <v>228536.99993914386</v>
      </c>
      <c r="S249" s="72">
        <f t="shared" si="5"/>
        <v>9417175.9809825271</v>
      </c>
      <c r="T249" s="72">
        <f t="shared" si="5"/>
        <v>5526196.9959050789</v>
      </c>
      <c r="U249" s="72">
        <f t="shared" si="5"/>
        <v>4115906.9973029597</v>
      </c>
      <c r="V249" s="72">
        <f t="shared" si="5"/>
        <v>28559402.988832951</v>
      </c>
      <c r="W249" s="72">
        <f t="shared" si="5"/>
        <v>10485208.962047132</v>
      </c>
      <c r="X249" s="72">
        <f t="shared" si="5"/>
        <v>19524458.984366924</v>
      </c>
      <c r="Y249" s="72">
        <f t="shared" si="5"/>
        <v>73814252.831091866</v>
      </c>
      <c r="Z249" s="72">
        <f t="shared" si="5"/>
        <v>14193713.977523312</v>
      </c>
      <c r="AA249" s="72">
        <f t="shared" si="5"/>
        <v>1880094.9985774553</v>
      </c>
      <c r="AB249" s="72">
        <f t="shared" si="5"/>
        <v>15283516.959516652</v>
      </c>
      <c r="AC249" s="72">
        <f t="shared" si="5"/>
        <v>10356727.976215208</v>
      </c>
      <c r="AD249" s="72">
        <f t="shared" si="5"/>
        <v>34906323.946918406</v>
      </c>
      <c r="AE249" s="72">
        <f t="shared" si="5"/>
        <v>4901373.9945760928</v>
      </c>
      <c r="AF249" s="72">
        <f t="shared" si="5"/>
        <v>13771563.977858411</v>
      </c>
      <c r="AG249" s="72">
        <f t="shared" si="5"/>
        <v>6470881.9931359868</v>
      </c>
      <c r="AH249" s="72">
        <f t="shared" si="5"/>
        <v>1511547.9983169194</v>
      </c>
      <c r="AI249" s="72">
        <f t="shared" si="5"/>
        <v>6198124.99494146</v>
      </c>
      <c r="AJ249" s="72">
        <f t="shared" si="5"/>
        <v>63451978.927016146</v>
      </c>
      <c r="AK249" s="72">
        <f t="shared" si="5"/>
        <v>37223100.936978132</v>
      </c>
      <c r="AL249" s="72">
        <f t="shared" si="5"/>
        <v>4153742.9938879004</v>
      </c>
      <c r="AM249" s="72">
        <f t="shared" si="5"/>
        <v>4335832.998267414</v>
      </c>
      <c r="AN249" s="72">
        <f t="shared" si="5"/>
        <v>10863782.977490461</v>
      </c>
      <c r="AO249" s="72">
        <f t="shared" si="5"/>
        <v>5103213.9908634135</v>
      </c>
      <c r="AP249" s="72">
        <f t="shared" si="5"/>
        <v>14951822.990257494</v>
      </c>
      <c r="AQ249" s="72">
        <f t="shared" si="5"/>
        <v>14167749.962772319</v>
      </c>
      <c r="AR249" s="72">
        <f t="shared" si="5"/>
        <v>23308652.967106368</v>
      </c>
      <c r="AS249" s="72">
        <f t="shared" si="5"/>
        <v>18446765.986001141</v>
      </c>
      <c r="AT249" s="72">
        <f t="shared" si="5"/>
        <v>6499876.9750170549</v>
      </c>
      <c r="AU249" s="72">
        <f t="shared" si="5"/>
        <v>2910500.9961632644</v>
      </c>
      <c r="AV249" s="72">
        <f t="shared" si="5"/>
        <v>5380557.9876021519</v>
      </c>
      <c r="AW249" s="72">
        <f t="shared" si="5"/>
        <v>25054795.929020796</v>
      </c>
      <c r="AX249" s="72">
        <f t="shared" si="5"/>
        <v>65258986.971374176</v>
      </c>
      <c r="AY249" s="72">
        <f t="shared" si="5"/>
        <v>69556018.968861833</v>
      </c>
      <c r="AZ249" s="72">
        <f t="shared" si="5"/>
        <v>51769183.991119295</v>
      </c>
      <c r="BA249" s="72">
        <f t="shared" si="5"/>
        <v>44149615.994764566</v>
      </c>
      <c r="BB249" s="72">
        <f t="shared" si="5"/>
        <v>9600907.972896466</v>
      </c>
      <c r="BC249" s="72">
        <f t="shared" si="5"/>
        <v>15194426.963583419</v>
      </c>
      <c r="BD249" s="72">
        <f t="shared" si="5"/>
        <v>193640045.55963632</v>
      </c>
      <c r="BE249" s="72">
        <f t="shared" si="5"/>
        <v>50441878.756386526</v>
      </c>
      <c r="BF249" s="72">
        <f t="shared" si="5"/>
        <v>5373461.9873588355</v>
      </c>
      <c r="BG249" s="72">
        <f t="shared" si="5"/>
        <v>19911739.984575577</v>
      </c>
      <c r="BH249" s="72">
        <f t="shared" si="5"/>
        <v>31901930.975500673</v>
      </c>
      <c r="BI249" s="72">
        <f t="shared" si="5"/>
        <v>223042019.98258141</v>
      </c>
      <c r="BJ249" s="72">
        <f t="shared" si="5"/>
        <v>13986149.994930705</v>
      </c>
      <c r="BK249" s="72">
        <f t="shared" si="5"/>
        <v>39960873.967821516</v>
      </c>
      <c r="BL249" s="72">
        <f t="shared" si="5"/>
        <v>11813986.985127946</v>
      </c>
      <c r="BM249" s="72">
        <f t="shared" si="5"/>
        <v>11218852.98092594</v>
      </c>
      <c r="BN249" s="72">
        <f t="shared" si="5"/>
        <v>32751263.950057797</v>
      </c>
      <c r="BO249" s="72">
        <f t="shared" si="5"/>
        <v>7331568.9930594508</v>
      </c>
      <c r="BP249" s="72">
        <f t="shared" ref="BP249:DP249" si="6">SUM(BP5:BP248)</f>
        <v>9779234.9537663721</v>
      </c>
      <c r="BQ249" s="72">
        <f t="shared" si="6"/>
        <v>7993172.9915881269</v>
      </c>
      <c r="BR249" s="72">
        <f t="shared" si="6"/>
        <v>9495163.9299111832</v>
      </c>
      <c r="BS249" s="72">
        <f t="shared" si="6"/>
        <v>27361522.96488063</v>
      </c>
      <c r="BT249" s="72">
        <f t="shared" si="6"/>
        <v>57319203.784068659</v>
      </c>
      <c r="BU249" s="72">
        <f t="shared" si="6"/>
        <v>11489591.973820552</v>
      </c>
      <c r="BV249" s="72">
        <f t="shared" si="6"/>
        <v>20920043.969877623</v>
      </c>
      <c r="BW249" s="72">
        <f t="shared" si="6"/>
        <v>34680233.949455544</v>
      </c>
      <c r="BX249" s="72">
        <f t="shared" si="6"/>
        <v>23764494.792690963</v>
      </c>
      <c r="BY249" s="72">
        <f t="shared" si="6"/>
        <v>11459311.986287652</v>
      </c>
      <c r="BZ249" s="72">
        <f t="shared" si="6"/>
        <v>11428008.973374445</v>
      </c>
      <c r="CA249" s="72">
        <f t="shared" si="6"/>
        <v>28802086.987545941</v>
      </c>
      <c r="CB249" s="72">
        <f t="shared" si="6"/>
        <v>25891224.999143865</v>
      </c>
      <c r="CC249" s="72">
        <f t="shared" si="6"/>
        <v>24292093.999988288</v>
      </c>
      <c r="CD249" s="72">
        <f t="shared" si="6"/>
        <v>4033627.986559215</v>
      </c>
      <c r="CE249" s="72">
        <f t="shared" si="6"/>
        <v>6474504.9744080221</v>
      </c>
      <c r="CF249" s="72">
        <f t="shared" si="6"/>
        <v>33712008.879906222</v>
      </c>
      <c r="CG249" s="72">
        <f t="shared" si="6"/>
        <v>37362503.863615528</v>
      </c>
      <c r="CH249" s="72">
        <f t="shared" si="6"/>
        <v>23924785.877687737</v>
      </c>
      <c r="CI249" s="72">
        <f t="shared" si="6"/>
        <v>652840.99194555602</v>
      </c>
      <c r="CJ249" s="72">
        <f t="shared" si="6"/>
        <v>12125619.96835495</v>
      </c>
      <c r="CK249" s="72">
        <f t="shared" si="6"/>
        <v>12467711.956007015</v>
      </c>
      <c r="CL249" s="72">
        <f t="shared" si="6"/>
        <v>1618316.9965131527</v>
      </c>
      <c r="CM249" s="72">
        <f t="shared" si="6"/>
        <v>28849804.914206594</v>
      </c>
      <c r="CN249" s="72">
        <f t="shared" si="6"/>
        <v>9025813.9559732061</v>
      </c>
      <c r="CO249" s="72">
        <f t="shared" si="6"/>
        <v>9968069.9963083174</v>
      </c>
      <c r="CP249" s="72">
        <f t="shared" si="6"/>
        <v>2202872.9942955924</v>
      </c>
      <c r="CQ249" s="72">
        <f t="shared" si="6"/>
        <v>11631843.992301501</v>
      </c>
      <c r="CR249" s="72">
        <f t="shared" si="6"/>
        <v>18237900.939283758</v>
      </c>
      <c r="CS249" s="72">
        <f t="shared" si="6"/>
        <v>44708979.688529924</v>
      </c>
      <c r="CT249" s="72">
        <f t="shared" si="6"/>
        <v>23577869.520004205</v>
      </c>
      <c r="CU249" s="72">
        <f t="shared" si="6"/>
        <v>1030808.9975724367</v>
      </c>
      <c r="CV249" s="72">
        <f t="shared" si="6"/>
        <v>12067411.582285646</v>
      </c>
      <c r="CW249" s="72">
        <f t="shared" si="6"/>
        <v>10602518.945723958</v>
      </c>
      <c r="CX249" s="72">
        <f t="shared" si="6"/>
        <v>11593672.993596397</v>
      </c>
      <c r="CY249" s="72">
        <f t="shared" si="6"/>
        <v>3356559.9984033019</v>
      </c>
      <c r="CZ249" s="72">
        <f t="shared" si="6"/>
        <v>2344740.9857195979</v>
      </c>
      <c r="DA249" s="72">
        <f t="shared" si="6"/>
        <v>47225979.121458925</v>
      </c>
      <c r="DB249" s="72">
        <f t="shared" si="6"/>
        <v>12265744.967542207</v>
      </c>
      <c r="DC249" s="72">
        <f t="shared" si="6"/>
        <v>25665905.619899053</v>
      </c>
      <c r="DD249" s="72">
        <f t="shared" si="6"/>
        <v>16428537.449887546</v>
      </c>
      <c r="DE249" s="72">
        <f t="shared" si="6"/>
        <v>4501126.9889896177</v>
      </c>
      <c r="DF249" s="72">
        <f t="shared" si="6"/>
        <v>1493958.9933775836</v>
      </c>
      <c r="DG249" s="72">
        <f t="shared" si="6"/>
        <v>4635919.9718827801</v>
      </c>
      <c r="DH249" s="72">
        <f t="shared" si="6"/>
        <v>4286878.9864893053</v>
      </c>
      <c r="DI249" s="72">
        <f t="shared" si="6"/>
        <v>3405861.9935949012</v>
      </c>
      <c r="DJ249" s="72">
        <f t="shared" si="6"/>
        <v>2841174.9649685905</v>
      </c>
      <c r="DK249" s="72">
        <f t="shared" si="6"/>
        <v>3199936.9518565168</v>
      </c>
      <c r="DL249" s="72">
        <f t="shared" si="6"/>
        <v>11407964.909615252</v>
      </c>
      <c r="DM249" s="72">
        <f t="shared" si="6"/>
        <v>2622197.9935699459</v>
      </c>
      <c r="DN249" s="72">
        <f t="shared" si="6"/>
        <v>5824338.9649743959</v>
      </c>
      <c r="DO249" s="72">
        <f t="shared" si="6"/>
        <v>0</v>
      </c>
      <c r="DP249" s="73">
        <f t="shared" si="6"/>
        <v>2380802906</v>
      </c>
      <c r="DQ249" s="72">
        <f>+SUM(DQ5:DQ248)</f>
        <v>1110632219.9999995</v>
      </c>
      <c r="DR249" s="72">
        <f t="shared" ref="DR249:GC249" si="7">+SUM(DR5:DR248)</f>
        <v>2308864</v>
      </c>
      <c r="DS249" s="72">
        <f t="shared" si="7"/>
        <v>2806632</v>
      </c>
      <c r="DT249" s="72">
        <f t="shared" si="7"/>
        <v>1486812</v>
      </c>
      <c r="DU249" s="72">
        <f t="shared" si="7"/>
        <v>5600308</v>
      </c>
      <c r="DV249" s="72">
        <f t="shared" si="7"/>
        <v>2800154</v>
      </c>
      <c r="DW249" s="72">
        <f t="shared" si="7"/>
        <v>4463420</v>
      </c>
      <c r="DX249" s="72">
        <f t="shared" si="7"/>
        <v>2380954</v>
      </c>
      <c r="DY249" s="72">
        <f t="shared" si="7"/>
        <v>341938</v>
      </c>
      <c r="DZ249" s="72">
        <f t="shared" si="7"/>
        <v>2308864</v>
      </c>
      <c r="EA249" s="72">
        <f t="shared" si="7"/>
        <v>11654827</v>
      </c>
      <c r="EB249" s="72">
        <f t="shared" si="7"/>
        <v>54</v>
      </c>
      <c r="EC249" s="72">
        <f t="shared" si="7"/>
        <v>262265</v>
      </c>
      <c r="ED249" s="72">
        <f t="shared" si="7"/>
        <v>20196</v>
      </c>
      <c r="EE249" s="72">
        <f t="shared" si="7"/>
        <v>25161</v>
      </c>
      <c r="EF249" s="72">
        <f t="shared" si="7"/>
        <v>338131</v>
      </c>
      <c r="EG249" s="72">
        <f t="shared" si="7"/>
        <v>190458</v>
      </c>
      <c r="EH249" s="72">
        <f t="shared" si="7"/>
        <v>232743</v>
      </c>
      <c r="EI249" s="72">
        <f t="shared" si="7"/>
        <v>3702780</v>
      </c>
      <c r="EJ249" s="72">
        <f t="shared" si="7"/>
        <v>7862030.9999999991</v>
      </c>
      <c r="EK249" s="72">
        <f t="shared" si="7"/>
        <v>1741874</v>
      </c>
      <c r="EL249" s="72">
        <f t="shared" si="7"/>
        <v>20429622</v>
      </c>
      <c r="EM249" s="72">
        <f t="shared" si="7"/>
        <v>293122</v>
      </c>
      <c r="EN249" s="72">
        <f t="shared" si="7"/>
        <v>335999.99999999994</v>
      </c>
      <c r="EO249" s="72">
        <f t="shared" si="7"/>
        <v>7842</v>
      </c>
      <c r="EP249" s="72">
        <f t="shared" si="7"/>
        <v>7753.9999999999991</v>
      </c>
      <c r="EQ249" s="72">
        <f t="shared" si="7"/>
        <v>188</v>
      </c>
      <c r="ER249" s="72">
        <f t="shared" si="7"/>
        <v>3573</v>
      </c>
      <c r="ES249" s="72">
        <f t="shared" si="7"/>
        <v>0</v>
      </c>
      <c r="ET249" s="72">
        <f t="shared" si="7"/>
        <v>231492</v>
      </c>
      <c r="EU249" s="72">
        <f t="shared" si="7"/>
        <v>1072970</v>
      </c>
      <c r="EV249" s="72">
        <f t="shared" si="7"/>
        <v>20685362</v>
      </c>
      <c r="EW249" s="72">
        <f t="shared" si="7"/>
        <v>125536415</v>
      </c>
      <c r="EX249" s="72">
        <f t="shared" si="7"/>
        <v>10846125</v>
      </c>
      <c r="EY249" s="72">
        <f t="shared" si="7"/>
        <v>4354367</v>
      </c>
      <c r="EZ249" s="72">
        <f t="shared" si="7"/>
        <v>13536148</v>
      </c>
      <c r="FA249" s="72">
        <f t="shared" si="7"/>
        <v>34636066</v>
      </c>
      <c r="FB249" s="72">
        <f t="shared" si="7"/>
        <v>19044203</v>
      </c>
      <c r="FC249" s="72">
        <f t="shared" si="7"/>
        <v>22884664</v>
      </c>
      <c r="FD249" s="72">
        <f t="shared" si="7"/>
        <v>20939022</v>
      </c>
      <c r="FE249" s="72">
        <f t="shared" si="7"/>
        <v>751711</v>
      </c>
      <c r="FF249" s="72">
        <f t="shared" si="7"/>
        <v>53989579</v>
      </c>
      <c r="FG249" s="72">
        <f t="shared" si="7"/>
        <v>58556578</v>
      </c>
      <c r="FH249" s="72">
        <f t="shared" si="7"/>
        <v>48643532</v>
      </c>
      <c r="FI249" s="72">
        <f t="shared" si="7"/>
        <v>28377383</v>
      </c>
      <c r="FJ249" s="72">
        <f t="shared" si="7"/>
        <v>21571513</v>
      </c>
      <c r="FK249" s="72">
        <f t="shared" si="7"/>
        <v>31269454</v>
      </c>
      <c r="FL249" s="72">
        <f t="shared" si="7"/>
        <v>7297883</v>
      </c>
      <c r="FM249" s="72">
        <f t="shared" si="7"/>
        <v>2185480</v>
      </c>
      <c r="FN249" s="72">
        <f t="shared" si="7"/>
        <v>13245612</v>
      </c>
      <c r="FO249" s="72">
        <f t="shared" si="7"/>
        <v>11371807</v>
      </c>
      <c r="FP249" s="72">
        <f t="shared" si="7"/>
        <v>2636567</v>
      </c>
      <c r="FQ249" s="72">
        <f t="shared" si="7"/>
        <v>9900479</v>
      </c>
      <c r="FR249" s="72">
        <f t="shared" si="7"/>
        <v>147808567</v>
      </c>
      <c r="FS249" s="72">
        <f t="shared" si="7"/>
        <v>83995015</v>
      </c>
      <c r="FT249" s="72">
        <f t="shared" si="7"/>
        <v>59038104</v>
      </c>
      <c r="FU249" s="72">
        <f t="shared" si="7"/>
        <v>38940599</v>
      </c>
      <c r="FV249" s="72">
        <f t="shared" si="7"/>
        <v>20309683.999999996</v>
      </c>
      <c r="FW249" s="72">
        <f t="shared" si="7"/>
        <v>4458677</v>
      </c>
      <c r="FX249" s="72">
        <f t="shared" si="7"/>
        <v>63288674.999999985</v>
      </c>
      <c r="FY249" s="72">
        <f t="shared" si="7"/>
        <v>-67570.999999999985</v>
      </c>
      <c r="FZ249" s="72">
        <f t="shared" si="7"/>
        <v>109055554</v>
      </c>
      <c r="GA249" s="72">
        <f t="shared" si="7"/>
        <v>45361</v>
      </c>
      <c r="GB249" s="72">
        <f t="shared" si="7"/>
        <v>69098303.99999997</v>
      </c>
      <c r="GC249" s="72">
        <f t="shared" si="7"/>
        <v>6942450</v>
      </c>
      <c r="GD249" s="72">
        <f t="shared" ref="GD249:GF249" si="8">+SUM(GD5:GD248)</f>
        <v>4119667.0000000009</v>
      </c>
      <c r="GE249" s="72">
        <f t="shared" si="8"/>
        <v>37699355.000000015</v>
      </c>
      <c r="GF249" s="72">
        <f t="shared" si="8"/>
        <v>1611268841.000001</v>
      </c>
      <c r="GG249" s="72">
        <f>+SUM(GG5:GG248)</f>
        <v>6382607387.0000019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21185398.584035702</v>
      </c>
      <c r="D250" s="33">
        <v>2299468.9591273298</v>
      </c>
      <c r="E250" s="33">
        <v>1326919.7175174626</v>
      </c>
      <c r="F250" s="33">
        <v>5405785.0324971098</v>
      </c>
      <c r="G250" s="33">
        <v>1557543.6610698951</v>
      </c>
      <c r="H250" s="33">
        <v>2006545.0027819802</v>
      </c>
      <c r="I250" s="33">
        <v>5286383.4997142479</v>
      </c>
      <c r="J250" s="33">
        <v>2203475.3426593728</v>
      </c>
      <c r="K250" s="33">
        <v>9487984.9688756764</v>
      </c>
      <c r="L250" s="33">
        <v>5397493.4041115139</v>
      </c>
      <c r="M250" s="33">
        <v>8337812.850978408</v>
      </c>
      <c r="N250" s="33">
        <v>3423841.4423013972</v>
      </c>
      <c r="O250" s="33">
        <v>872973.37349839695</v>
      </c>
      <c r="P250" s="33">
        <v>2067258.9495814387</v>
      </c>
      <c r="Q250" s="33">
        <v>1267971.0753261093</v>
      </c>
      <c r="R250" s="33">
        <v>34096.929790732072</v>
      </c>
      <c r="S250" s="33">
        <v>5026769.1435901858</v>
      </c>
      <c r="T250" s="33">
        <v>3286549.2910459768</v>
      </c>
      <c r="U250" s="33">
        <v>2352337.1380215082</v>
      </c>
      <c r="V250" s="33">
        <v>46341.745945621282</v>
      </c>
      <c r="W250" s="33">
        <v>10846169.170658579</v>
      </c>
      <c r="X250" s="33">
        <v>14833625.92303355</v>
      </c>
      <c r="Y250" s="33">
        <v>128989065.26043679</v>
      </c>
      <c r="Z250" s="33">
        <v>8130607.5703425258</v>
      </c>
      <c r="AA250" s="33">
        <v>1143150.1943542256</v>
      </c>
      <c r="AB250" s="33">
        <v>9658117.9279599637</v>
      </c>
      <c r="AC250" s="33">
        <v>3089345.9943426922</v>
      </c>
      <c r="AD250" s="33">
        <v>20998578.530998789</v>
      </c>
      <c r="AE250" s="33">
        <v>3617551.5130619332</v>
      </c>
      <c r="AF250" s="33">
        <v>19213286.546290159</v>
      </c>
      <c r="AG250" s="33">
        <v>3747372.3650191613</v>
      </c>
      <c r="AH250" s="33">
        <v>1461834.1509616286</v>
      </c>
      <c r="AI250" s="33">
        <v>3503838.5386271942</v>
      </c>
      <c r="AJ250" s="33">
        <v>22811478.948536418</v>
      </c>
      <c r="AK250" s="33">
        <v>23907129.885817468</v>
      </c>
      <c r="AL250" s="33">
        <v>2328809.7240618179</v>
      </c>
      <c r="AM250" s="33">
        <v>2047339.1996082691</v>
      </c>
      <c r="AN250" s="33">
        <v>5411410.7841342818</v>
      </c>
      <c r="AO250" s="33">
        <v>5576007.6685799109</v>
      </c>
      <c r="AP250" s="33">
        <v>16450144.612356428</v>
      </c>
      <c r="AQ250" s="33">
        <v>8436306.7794306185</v>
      </c>
      <c r="AR250" s="33">
        <v>21299775.028068561</v>
      </c>
      <c r="AS250" s="33">
        <v>2298995.0099022612</v>
      </c>
      <c r="AT250" s="33">
        <v>5821230.0214957083</v>
      </c>
      <c r="AU250" s="33">
        <v>3468693.0037998767</v>
      </c>
      <c r="AV250" s="33">
        <v>6712023.0074248072</v>
      </c>
      <c r="AW250" s="33">
        <v>9019030.6498649903</v>
      </c>
      <c r="AX250" s="33">
        <v>40980192.791929938</v>
      </c>
      <c r="AY250" s="33">
        <v>14208377.855993778</v>
      </c>
      <c r="AZ250" s="33">
        <v>61212421.506245345</v>
      </c>
      <c r="BA250" s="33">
        <v>0.4156506210565567</v>
      </c>
      <c r="BB250" s="33">
        <v>19596579.870381936</v>
      </c>
      <c r="BC250" s="33">
        <v>8360569.2972899619</v>
      </c>
      <c r="BD250" s="33">
        <v>171870600.70563731</v>
      </c>
      <c r="BE250" s="33">
        <v>67309243.059318572</v>
      </c>
      <c r="BF250" s="33">
        <v>5047121.9210127806</v>
      </c>
      <c r="BG250" s="33">
        <v>14937895.081555448</v>
      </c>
      <c r="BH250" s="33">
        <v>21410362.97504615</v>
      </c>
      <c r="BI250" s="33">
        <v>114015056.79305819</v>
      </c>
      <c r="BJ250" s="33">
        <v>2744407.8087872136</v>
      </c>
      <c r="BK250" s="33">
        <v>40717483.00090038</v>
      </c>
      <c r="BL250" s="33">
        <v>6499858.6570164729</v>
      </c>
      <c r="BM250" s="33">
        <v>6820017.0105091333</v>
      </c>
      <c r="BN250" s="33">
        <v>27224154.014038928</v>
      </c>
      <c r="BO250" s="33">
        <v>6198944.0852402747</v>
      </c>
      <c r="BP250" s="33">
        <v>10695765.920734599</v>
      </c>
      <c r="BQ250" s="33">
        <v>8395410.9066528361</v>
      </c>
      <c r="BR250" s="33">
        <v>4122600.8026224598</v>
      </c>
      <c r="BS250" s="33">
        <v>19551745.919213891</v>
      </c>
      <c r="BT250" s="33">
        <v>48801330.821321413</v>
      </c>
      <c r="BU250" s="33">
        <v>8882630.3548189178</v>
      </c>
      <c r="BV250" s="33">
        <v>46454998.201452993</v>
      </c>
      <c r="BW250" s="33">
        <v>22507337.99108386</v>
      </c>
      <c r="BX250" s="33">
        <v>16837316.257191762</v>
      </c>
      <c r="BY250" s="33">
        <v>13562973.928955084</v>
      </c>
      <c r="BZ250" s="33">
        <v>7270855.9782398492</v>
      </c>
      <c r="CA250" s="33">
        <v>49796757.122532606</v>
      </c>
      <c r="CB250" s="33">
        <v>76263388.955575466</v>
      </c>
      <c r="CC250" s="33">
        <v>109727265.00001171</v>
      </c>
      <c r="CD250" s="33">
        <v>14085777.995243993</v>
      </c>
      <c r="CE250" s="33">
        <v>17490622.97210985</v>
      </c>
      <c r="CF250" s="33">
        <v>28418380.83301498</v>
      </c>
      <c r="CG250" s="33">
        <v>43303300.332588419</v>
      </c>
      <c r="CH250" s="33">
        <v>21577304.011597931</v>
      </c>
      <c r="CI250" s="33">
        <v>2196842.3547139284</v>
      </c>
      <c r="CJ250" s="33">
        <v>8799876.7010414097</v>
      </c>
      <c r="CK250" s="33">
        <v>11163047.38878246</v>
      </c>
      <c r="CL250" s="33">
        <v>1992574.9992142518</v>
      </c>
      <c r="CM250" s="33">
        <v>12420894.299740314</v>
      </c>
      <c r="CN250" s="33">
        <v>23606516.435922399</v>
      </c>
      <c r="CO250" s="33">
        <v>1861679.9986569081</v>
      </c>
      <c r="CP250" s="33">
        <v>3280908.8784705335</v>
      </c>
      <c r="CQ250" s="33">
        <v>18895126.921540365</v>
      </c>
      <c r="CR250" s="33">
        <v>7491495.9447783791</v>
      </c>
      <c r="CS250" s="33">
        <v>69865698.043856397</v>
      </c>
      <c r="CT250" s="33">
        <v>31854763.738498159</v>
      </c>
      <c r="CU250" s="33">
        <v>4030330.9153647404</v>
      </c>
      <c r="CV250" s="33">
        <v>52890969.419532388</v>
      </c>
      <c r="CW250" s="33">
        <v>24463484.155940495</v>
      </c>
      <c r="CX250" s="33">
        <v>39881274.706162594</v>
      </c>
      <c r="CY250" s="33">
        <v>3267262.1066571386</v>
      </c>
      <c r="CZ250" s="33">
        <v>3543721.1731149508</v>
      </c>
      <c r="DA250" s="33">
        <v>70995719.547413796</v>
      </c>
      <c r="DB250" s="33">
        <v>40022600.968706124</v>
      </c>
      <c r="DC250" s="33">
        <v>46195802.380433604</v>
      </c>
      <c r="DD250" s="33">
        <v>62478085.551592514</v>
      </c>
      <c r="DE250" s="33">
        <v>10529272.74647579</v>
      </c>
      <c r="DF250" s="33">
        <v>563511.0057046935</v>
      </c>
      <c r="DG250" s="33">
        <v>9505410.0445061475</v>
      </c>
      <c r="DH250" s="33">
        <v>2366838.6299247704</v>
      </c>
      <c r="DI250" s="33">
        <v>3723841.0728431395</v>
      </c>
      <c r="DJ250" s="33">
        <v>3163188.0353948162</v>
      </c>
      <c r="DK250" s="33">
        <v>3227668.0469069309</v>
      </c>
      <c r="DL250" s="33">
        <v>19427638.120816294</v>
      </c>
      <c r="DM250" s="33">
        <v>2223469.3234337987</v>
      </c>
      <c r="DN250" s="33">
        <v>9673426.0165982749</v>
      </c>
      <c r="DO250" s="60">
        <v>4535575</v>
      </c>
      <c r="DP250" s="69">
        <f t="shared" ref="DP250:DP252" si="9">SUM(C250:DO250)</f>
        <v>2254731433.9489522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9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9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79718409.50831157</v>
      </c>
      <c r="D253" s="10">
        <f t="shared" ref="D253:BO253" si="10">D249+SUM(D250:D252)</f>
        <v>4774260.9569441751</v>
      </c>
      <c r="E253" s="10">
        <f t="shared" si="10"/>
        <v>4080162.7149453154</v>
      </c>
      <c r="F253" s="10">
        <f t="shared" si="10"/>
        <v>11773091.999555275</v>
      </c>
      <c r="G253" s="10">
        <f t="shared" si="10"/>
        <v>4242344.6560474066</v>
      </c>
      <c r="H253" s="10">
        <f t="shared" si="10"/>
        <v>3940724.9960979121</v>
      </c>
      <c r="I253" s="10">
        <f t="shared" si="10"/>
        <v>43515897.463258319</v>
      </c>
      <c r="J253" s="10">
        <f t="shared" si="10"/>
        <v>11829583.32610359</v>
      </c>
      <c r="K253" s="10">
        <f t="shared" si="10"/>
        <v>47436839.936127663</v>
      </c>
      <c r="L253" s="10">
        <f t="shared" si="10"/>
        <v>14735144.383357756</v>
      </c>
      <c r="M253" s="10">
        <f t="shared" si="10"/>
        <v>38983899.813919105</v>
      </c>
      <c r="N253" s="10">
        <f t="shared" si="10"/>
        <v>9091715.4304783866</v>
      </c>
      <c r="O253" s="10">
        <f t="shared" si="10"/>
        <v>1770866.3719664335</v>
      </c>
      <c r="P253" s="10">
        <f t="shared" si="10"/>
        <v>6946638.9446475226</v>
      </c>
      <c r="Q253" s="10">
        <f t="shared" si="10"/>
        <v>4138169.071552366</v>
      </c>
      <c r="R253" s="10">
        <f t="shared" si="10"/>
        <v>262633.92972987593</v>
      </c>
      <c r="S253" s="10">
        <f t="shared" si="10"/>
        <v>14443945.124572713</v>
      </c>
      <c r="T253" s="10">
        <f t="shared" si="10"/>
        <v>8812746.2869510558</v>
      </c>
      <c r="U253" s="10">
        <f t="shared" si="10"/>
        <v>6468244.1353244679</v>
      </c>
      <c r="V253" s="10">
        <f t="shared" si="10"/>
        <v>28605744.734778572</v>
      </c>
      <c r="W253" s="10">
        <f t="shared" si="10"/>
        <v>21331378.132705711</v>
      </c>
      <c r="X253" s="10">
        <f t="shared" si="10"/>
        <v>34358084.907400474</v>
      </c>
      <c r="Y253" s="10">
        <f t="shared" si="10"/>
        <v>202803318.09152865</v>
      </c>
      <c r="Z253" s="10">
        <f t="shared" si="10"/>
        <v>22324321.547865838</v>
      </c>
      <c r="AA253" s="10">
        <f t="shared" si="10"/>
        <v>3023245.1929316809</v>
      </c>
      <c r="AB253" s="10">
        <f t="shared" si="10"/>
        <v>24941634.887476616</v>
      </c>
      <c r="AC253" s="10">
        <f t="shared" si="10"/>
        <v>13446073.9705579</v>
      </c>
      <c r="AD253" s="10">
        <f t="shared" si="10"/>
        <v>55904902.477917194</v>
      </c>
      <c r="AE253" s="10">
        <f t="shared" si="10"/>
        <v>8518925.507638026</v>
      </c>
      <c r="AF253" s="10">
        <f t="shared" si="10"/>
        <v>32984850.524148569</v>
      </c>
      <c r="AG253" s="10">
        <f t="shared" si="10"/>
        <v>10218254.358155148</v>
      </c>
      <c r="AH253" s="10">
        <f t="shared" si="10"/>
        <v>2973382.1492785481</v>
      </c>
      <c r="AI253" s="10">
        <f t="shared" si="10"/>
        <v>9701963.5335686542</v>
      </c>
      <c r="AJ253" s="10">
        <f t="shared" si="10"/>
        <v>86263457.875552565</v>
      </c>
      <c r="AK253" s="10">
        <f t="shared" si="10"/>
        <v>61130230.8227956</v>
      </c>
      <c r="AL253" s="10">
        <f t="shared" si="10"/>
        <v>6482552.7179497182</v>
      </c>
      <c r="AM253" s="10">
        <f t="shared" si="10"/>
        <v>6383172.1978756832</v>
      </c>
      <c r="AN253" s="10">
        <f t="shared" si="10"/>
        <v>16275193.761624742</v>
      </c>
      <c r="AO253" s="10">
        <f t="shared" si="10"/>
        <v>10679221.659443324</v>
      </c>
      <c r="AP253" s="10">
        <f t="shared" si="10"/>
        <v>31401967.602613922</v>
      </c>
      <c r="AQ253" s="10">
        <f t="shared" si="10"/>
        <v>22604056.742202938</v>
      </c>
      <c r="AR253" s="10">
        <f t="shared" si="10"/>
        <v>44608427.995174929</v>
      </c>
      <c r="AS253" s="10">
        <f t="shared" si="10"/>
        <v>20745760.995903403</v>
      </c>
      <c r="AT253" s="10">
        <f t="shared" si="10"/>
        <v>12321106.996512763</v>
      </c>
      <c r="AU253" s="10">
        <f t="shared" si="10"/>
        <v>6379193.999963141</v>
      </c>
      <c r="AV253" s="10">
        <f t="shared" si="10"/>
        <v>12092580.995026959</v>
      </c>
      <c r="AW253" s="10">
        <f t="shared" si="10"/>
        <v>34073826.578885786</v>
      </c>
      <c r="AX253" s="10">
        <f t="shared" si="10"/>
        <v>106239179.76330411</v>
      </c>
      <c r="AY253" s="10">
        <f t="shared" si="10"/>
        <v>83764396.824855611</v>
      </c>
      <c r="AZ253" s="10">
        <f t="shared" si="10"/>
        <v>112981605.49736464</v>
      </c>
      <c r="BA253" s="10">
        <f t="shared" si="10"/>
        <v>44149616.410415187</v>
      </c>
      <c r="BB253" s="10">
        <f t="shared" si="10"/>
        <v>29197487.843278401</v>
      </c>
      <c r="BC253" s="10">
        <f t="shared" si="10"/>
        <v>23554996.260873381</v>
      </c>
      <c r="BD253" s="10">
        <f t="shared" si="10"/>
        <v>365510646.26527363</v>
      </c>
      <c r="BE253" s="10">
        <f t="shared" si="10"/>
        <v>117751121.81570509</v>
      </c>
      <c r="BF253" s="10">
        <f t="shared" si="10"/>
        <v>10420583.908371616</v>
      </c>
      <c r="BG253" s="10">
        <f t="shared" si="10"/>
        <v>34849635.066131026</v>
      </c>
      <c r="BH253" s="10">
        <f t="shared" si="10"/>
        <v>53312293.950546823</v>
      </c>
      <c r="BI253" s="10">
        <f t="shared" si="10"/>
        <v>337057076.77563959</v>
      </c>
      <c r="BJ253" s="10">
        <f t="shared" si="10"/>
        <v>16730557.803717919</v>
      </c>
      <c r="BK253" s="10">
        <f t="shared" si="10"/>
        <v>80678356.968721896</v>
      </c>
      <c r="BL253" s="10">
        <f t="shared" si="10"/>
        <v>18313845.642144419</v>
      </c>
      <c r="BM253" s="10">
        <f t="shared" si="10"/>
        <v>18038869.991435073</v>
      </c>
      <c r="BN253" s="10">
        <f t="shared" si="10"/>
        <v>59975417.964096725</v>
      </c>
      <c r="BO253" s="10">
        <f t="shared" si="10"/>
        <v>13530513.078299725</v>
      </c>
      <c r="BP253" s="10">
        <f t="shared" ref="BP253:DO253" si="11">BP249+SUM(BP250:BP252)</f>
        <v>20475000.874500971</v>
      </c>
      <c r="BQ253" s="10">
        <f t="shared" si="11"/>
        <v>16388583.898240963</v>
      </c>
      <c r="BR253" s="10">
        <f t="shared" si="11"/>
        <v>13617764.732533643</v>
      </c>
      <c r="BS253" s="10">
        <f t="shared" si="11"/>
        <v>46913268.884094521</v>
      </c>
      <c r="BT253" s="10">
        <f t="shared" si="11"/>
        <v>106120534.60539007</v>
      </c>
      <c r="BU253" s="10">
        <f t="shared" si="11"/>
        <v>20372222.32863947</v>
      </c>
      <c r="BV253" s="10">
        <f t="shared" si="11"/>
        <v>67375042.171330616</v>
      </c>
      <c r="BW253" s="10">
        <f t="shared" si="11"/>
        <v>57187571.940539405</v>
      </c>
      <c r="BX253" s="10">
        <f t="shared" si="11"/>
        <v>40601811.049882725</v>
      </c>
      <c r="BY253" s="10">
        <f t="shared" si="11"/>
        <v>25022285.915242735</v>
      </c>
      <c r="BZ253" s="10">
        <f t="shared" si="11"/>
        <v>18698864.951614294</v>
      </c>
      <c r="CA253" s="10">
        <f t="shared" si="11"/>
        <v>78598844.110078543</v>
      </c>
      <c r="CB253" s="10">
        <f t="shared" si="11"/>
        <v>102154613.95471933</v>
      </c>
      <c r="CC253" s="10">
        <f t="shared" si="11"/>
        <v>134019359</v>
      </c>
      <c r="CD253" s="10">
        <f t="shared" si="11"/>
        <v>18119405.981803209</v>
      </c>
      <c r="CE253" s="10">
        <f t="shared" si="11"/>
        <v>23965127.946517874</v>
      </c>
      <c r="CF253" s="10">
        <f t="shared" si="11"/>
        <v>62130389.712921202</v>
      </c>
      <c r="CG253" s="10">
        <f t="shared" si="11"/>
        <v>80665804.196203947</v>
      </c>
      <c r="CH253" s="10">
        <f t="shared" si="11"/>
        <v>45502089.889285669</v>
      </c>
      <c r="CI253" s="10">
        <f t="shared" si="11"/>
        <v>2849683.3466594843</v>
      </c>
      <c r="CJ253" s="10">
        <f t="shared" si="11"/>
        <v>20925496.669396359</v>
      </c>
      <c r="CK253" s="10">
        <f t="shared" si="11"/>
        <v>23630759.344789475</v>
      </c>
      <c r="CL253" s="10">
        <f t="shared" si="11"/>
        <v>3610891.9957274045</v>
      </c>
      <c r="CM253" s="10">
        <f t="shared" si="11"/>
        <v>41270699.213946909</v>
      </c>
      <c r="CN253" s="10">
        <f t="shared" si="11"/>
        <v>32632330.391895607</v>
      </c>
      <c r="CO253" s="10">
        <f t="shared" si="11"/>
        <v>11829749.994965225</v>
      </c>
      <c r="CP253" s="10">
        <f t="shared" si="11"/>
        <v>5483781.8727661259</v>
      </c>
      <c r="CQ253" s="10">
        <f t="shared" si="11"/>
        <v>30526970.913841866</v>
      </c>
      <c r="CR253" s="10">
        <f t="shared" si="11"/>
        <v>25729396.884062137</v>
      </c>
      <c r="CS253" s="10">
        <f t="shared" si="11"/>
        <v>114574677.73238632</v>
      </c>
      <c r="CT253" s="10">
        <f t="shared" si="11"/>
        <v>55432633.258502364</v>
      </c>
      <c r="CU253" s="10">
        <f t="shared" si="11"/>
        <v>5061139.9129371773</v>
      </c>
      <c r="CV253" s="10">
        <f t="shared" si="11"/>
        <v>64958381.001818031</v>
      </c>
      <c r="CW253" s="10">
        <f t="shared" si="11"/>
        <v>35066003.101664454</v>
      </c>
      <c r="CX253" s="10">
        <f t="shared" si="11"/>
        <v>51474947.699758992</v>
      </c>
      <c r="CY253" s="10">
        <f t="shared" si="11"/>
        <v>6623822.1050604405</v>
      </c>
      <c r="CZ253" s="10">
        <f t="shared" si="11"/>
        <v>5888462.1588345487</v>
      </c>
      <c r="DA253" s="10">
        <f t="shared" si="11"/>
        <v>118221698.66887271</v>
      </c>
      <c r="DB253" s="10">
        <f t="shared" si="11"/>
        <v>52288345.936248332</v>
      </c>
      <c r="DC253" s="10">
        <f t="shared" si="11"/>
        <v>71861708.000332654</v>
      </c>
      <c r="DD253" s="10">
        <f t="shared" si="11"/>
        <v>78906623.001480058</v>
      </c>
      <c r="DE253" s="10">
        <f t="shared" si="11"/>
        <v>15030399.735465407</v>
      </c>
      <c r="DF253" s="10">
        <f t="shared" si="11"/>
        <v>2057469.9990822771</v>
      </c>
      <c r="DG253" s="10">
        <f t="shared" si="11"/>
        <v>14141330.016388927</v>
      </c>
      <c r="DH253" s="10">
        <f t="shared" si="11"/>
        <v>6653717.6164140757</v>
      </c>
      <c r="DI253" s="10">
        <f t="shared" si="11"/>
        <v>7129703.0664380407</v>
      </c>
      <c r="DJ253" s="10">
        <f t="shared" si="11"/>
        <v>6004363.0003634067</v>
      </c>
      <c r="DK253" s="10">
        <f t="shared" si="11"/>
        <v>6427604.9987634476</v>
      </c>
      <c r="DL253" s="10">
        <f t="shared" si="11"/>
        <v>30835603.030431546</v>
      </c>
      <c r="DM253" s="10">
        <f t="shared" si="11"/>
        <v>4845667.3170037447</v>
      </c>
      <c r="DN253" s="10">
        <f t="shared" si="11"/>
        <v>15497764.981572671</v>
      </c>
      <c r="DO253" s="10">
        <f t="shared" si="11"/>
        <v>4535575</v>
      </c>
      <c r="DP253" s="10">
        <f>SUM(C253:DO253)</f>
        <v>4635534339.9489527</v>
      </c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195653.98079537213</v>
      </c>
      <c r="E5" s="33">
        <v>98.1371883683112</v>
      </c>
      <c r="F5" s="33">
        <v>57783</v>
      </c>
      <c r="G5" s="33">
        <v>0</v>
      </c>
      <c r="H5" s="33">
        <v>718104.92026197177</v>
      </c>
      <c r="I5" s="33">
        <v>0</v>
      </c>
      <c r="J5" s="33">
        <v>168058.91571926675</v>
      </c>
      <c r="K5" s="33">
        <v>1724411.3059681302</v>
      </c>
      <c r="L5" s="33">
        <v>0</v>
      </c>
      <c r="M5" s="33">
        <v>1814.2466511347616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41827.978150188981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106837.00803667202</v>
      </c>
      <c r="BF5" s="33">
        <v>802779.86436797353</v>
      </c>
      <c r="BG5" s="33">
        <v>1166585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4983954.3571390789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87617.437806235874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7823.9959129549252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97020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192461.4337191908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90121.581061531921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7623.996017429492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44043.200685904492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141788.7777648659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3476.9981837096466</v>
      </c>
      <c r="AX8" s="33">
        <v>0</v>
      </c>
      <c r="AY8" s="33">
        <v>0</v>
      </c>
      <c r="AZ8" s="33">
        <v>889.99906462692275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4366.9972483365691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7959.6200034341828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1113.5665832598695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7413.996127127788</v>
      </c>
      <c r="AX9" s="33">
        <v>0</v>
      </c>
      <c r="AY9" s="33">
        <v>0</v>
      </c>
      <c r="AZ9" s="33">
        <v>383.99959642330151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137645.41720503179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154516.59951527693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8910.9953451356523</v>
      </c>
      <c r="AX10" s="33">
        <v>0</v>
      </c>
      <c r="AY10" s="33">
        <v>0</v>
      </c>
      <c r="AZ10" s="33">
        <v>938.99901312885447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9849.9943582645064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16585.661605751862</v>
      </c>
      <c r="D11" s="33">
        <v>7528721.9447229374</v>
      </c>
      <c r="E11" s="33">
        <v>3136.8347526976322</v>
      </c>
      <c r="F11" s="33">
        <v>1295.3573641119799</v>
      </c>
      <c r="G11" s="33">
        <v>0</v>
      </c>
      <c r="H11" s="33">
        <v>484.53570086149767</v>
      </c>
      <c r="I11" s="33">
        <v>19758.097850813221</v>
      </c>
      <c r="J11" s="33">
        <v>3759.7965082175324</v>
      </c>
      <c r="K11" s="33">
        <v>23510.195972341749</v>
      </c>
      <c r="L11" s="33">
        <v>0</v>
      </c>
      <c r="M11" s="33">
        <v>918.56647587663451</v>
      </c>
      <c r="N11" s="33">
        <v>418996.27843098046</v>
      </c>
      <c r="O11" s="33">
        <v>0</v>
      </c>
      <c r="P11" s="33">
        <v>0</v>
      </c>
      <c r="Q11" s="33">
        <v>454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64426.966345085239</v>
      </c>
      <c r="AX11" s="33">
        <v>0</v>
      </c>
      <c r="AY11" s="33">
        <v>0</v>
      </c>
      <c r="AZ11" s="33">
        <v>3979.9958170956775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5249.9729676084726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8091278.2045143796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118.80755611568287</v>
      </c>
      <c r="D12" s="33">
        <v>0</v>
      </c>
      <c r="E12" s="33">
        <v>469798.71980848029</v>
      </c>
      <c r="F12" s="33">
        <v>318.16652647967038</v>
      </c>
      <c r="G12" s="33">
        <v>0</v>
      </c>
      <c r="H12" s="33">
        <v>0</v>
      </c>
      <c r="I12" s="33">
        <v>0</v>
      </c>
      <c r="J12" s="33">
        <v>0</v>
      </c>
      <c r="K12" s="33">
        <v>1098.9512894082804</v>
      </c>
      <c r="L12" s="33">
        <v>0</v>
      </c>
      <c r="M12" s="33">
        <v>197.17135085544723</v>
      </c>
      <c r="N12" s="33">
        <v>4420.8273832761188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0.20394039569298408</v>
      </c>
      <c r="AM12" s="33">
        <v>0</v>
      </c>
      <c r="AN12" s="33">
        <v>8.6722076696267525E-2</v>
      </c>
      <c r="AO12" s="33">
        <v>0</v>
      </c>
      <c r="AP12" s="33">
        <v>4520.2930124698996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15806.991742852568</v>
      </c>
      <c r="AX12" s="33">
        <v>0</v>
      </c>
      <c r="AY12" s="33">
        <v>0</v>
      </c>
      <c r="AZ12" s="33">
        <v>696.99926746625306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3.0726851548437108E-2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496977.24932672805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29470.542508430059</v>
      </c>
      <c r="D13" s="33">
        <v>17064.328030113287</v>
      </c>
      <c r="E13" s="33">
        <v>0</v>
      </c>
      <c r="F13" s="33">
        <v>3912673.1919415272</v>
      </c>
      <c r="G13" s="33">
        <v>1070534.8534163148</v>
      </c>
      <c r="H13" s="33">
        <v>0</v>
      </c>
      <c r="I13" s="33">
        <v>1664084.6526035576</v>
      </c>
      <c r="J13" s="33">
        <v>0</v>
      </c>
      <c r="K13" s="33">
        <v>0</v>
      </c>
      <c r="L13" s="33">
        <v>0</v>
      </c>
      <c r="M13" s="33">
        <v>401732.10751652636</v>
      </c>
      <c r="N13" s="33">
        <v>427294.47166321828</v>
      </c>
      <c r="O13" s="33">
        <v>1158078.6506943624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23554.987695507829</v>
      </c>
      <c r="AX13" s="33">
        <v>0</v>
      </c>
      <c r="AY13" s="33">
        <v>0</v>
      </c>
      <c r="AZ13" s="33">
        <v>2035.9978602027134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6168.5800025939388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8712692.3639323544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6686471.7495486997</v>
      </c>
      <c r="D14" s="33">
        <v>39082.84311938769</v>
      </c>
      <c r="E14" s="33">
        <v>0</v>
      </c>
      <c r="F14" s="33">
        <v>1322.7364234275947</v>
      </c>
      <c r="G14" s="33">
        <v>0</v>
      </c>
      <c r="H14" s="33">
        <v>0</v>
      </c>
      <c r="I14" s="33">
        <v>39.455952195657069</v>
      </c>
      <c r="J14" s="33">
        <v>40526.630235713164</v>
      </c>
      <c r="K14" s="33">
        <v>55967.559894734761</v>
      </c>
      <c r="L14" s="33">
        <v>219.10327264836022</v>
      </c>
      <c r="M14" s="33">
        <v>43411.759243047803</v>
      </c>
      <c r="N14" s="33">
        <v>7205.4326304915639</v>
      </c>
      <c r="O14" s="33">
        <v>457.06553713293766</v>
      </c>
      <c r="P14" s="33">
        <v>148.27879961277841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730.9836644509013</v>
      </c>
      <c r="AM14" s="33">
        <v>0</v>
      </c>
      <c r="AN14" s="33">
        <v>2.0006857091673456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33042.98273923435</v>
      </c>
      <c r="AX14" s="33">
        <v>0</v>
      </c>
      <c r="AY14" s="33">
        <v>0</v>
      </c>
      <c r="AZ14" s="33">
        <v>2141.9977487987289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179.32274301075179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6910949.9022382963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150172.66923811167</v>
      </c>
      <c r="D15" s="33">
        <v>3455.662705183177</v>
      </c>
      <c r="E15" s="33">
        <v>1659.6056266250025</v>
      </c>
      <c r="F15" s="33">
        <v>83689.098027817439</v>
      </c>
      <c r="G15" s="33">
        <v>0.38174049361885476</v>
      </c>
      <c r="H15" s="33">
        <v>17617.825744921636</v>
      </c>
      <c r="I15" s="33">
        <v>103925.83229799817</v>
      </c>
      <c r="J15" s="33">
        <v>117354.24002577917</v>
      </c>
      <c r="K15" s="33">
        <v>339020.74473840848</v>
      </c>
      <c r="L15" s="33">
        <v>253541.33172167756</v>
      </c>
      <c r="M15" s="33">
        <v>2080381.8706730227</v>
      </c>
      <c r="N15" s="33">
        <v>642498.2055900204</v>
      </c>
      <c r="O15" s="33">
        <v>792823.80033332948</v>
      </c>
      <c r="P15" s="33">
        <v>242630.92345553351</v>
      </c>
      <c r="Q15" s="33">
        <v>0</v>
      </c>
      <c r="R15" s="33">
        <v>5418.7087958221691</v>
      </c>
      <c r="S15" s="33">
        <v>186.42338091403624</v>
      </c>
      <c r="T15" s="33">
        <v>7.1337242012732105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0.42439366554607721</v>
      </c>
      <c r="AI15" s="33">
        <v>0</v>
      </c>
      <c r="AJ15" s="33">
        <v>0</v>
      </c>
      <c r="AK15" s="33">
        <v>0</v>
      </c>
      <c r="AL15" s="33">
        <v>0.3785396075524407</v>
      </c>
      <c r="AM15" s="33">
        <v>1.3544154207109929</v>
      </c>
      <c r="AN15" s="33">
        <v>11574.735930553919</v>
      </c>
      <c r="AO15" s="33">
        <v>0</v>
      </c>
      <c r="AP15" s="33">
        <v>2936.6552842641618</v>
      </c>
      <c r="AQ15" s="33">
        <v>0</v>
      </c>
      <c r="AR15" s="33">
        <v>0</v>
      </c>
      <c r="AS15" s="33">
        <v>0</v>
      </c>
      <c r="AT15" s="33">
        <v>0</v>
      </c>
      <c r="AU15" s="33">
        <v>6.5068569461012435E-3</v>
      </c>
      <c r="AV15" s="33">
        <v>0</v>
      </c>
      <c r="AW15" s="33">
        <v>77944.959283649223</v>
      </c>
      <c r="AX15" s="33">
        <v>0</v>
      </c>
      <c r="AY15" s="33">
        <v>0</v>
      </c>
      <c r="AZ15" s="33">
        <v>2372.9975060221209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823918.93973962741</v>
      </c>
      <c r="BG15" s="33">
        <v>0</v>
      </c>
      <c r="BH15" s="33">
        <v>0</v>
      </c>
      <c r="BI15" s="33">
        <v>0</v>
      </c>
      <c r="BJ15" s="33">
        <v>0</v>
      </c>
      <c r="BK15" s="33">
        <v>12.807813014711799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503.95794981002138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5753651.6751823518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960.88232201553831</v>
      </c>
      <c r="D16" s="33">
        <v>0</v>
      </c>
      <c r="E16" s="33">
        <v>0</v>
      </c>
      <c r="F16" s="33">
        <v>87925.531044795731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6.0414369799584824</v>
      </c>
      <c r="N16" s="33">
        <v>9596.1136251884891</v>
      </c>
      <c r="O16" s="33">
        <v>1706954.4138642061</v>
      </c>
      <c r="P16" s="33">
        <v>0</v>
      </c>
      <c r="Q16" s="33">
        <v>0</v>
      </c>
      <c r="R16" s="33">
        <v>126289.93175318009</v>
      </c>
      <c r="S16" s="33">
        <v>683506.26614120405</v>
      </c>
      <c r="T16" s="33">
        <v>250.07490955919752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4.2200639424736881</v>
      </c>
      <c r="AM16" s="33">
        <v>0</v>
      </c>
      <c r="AN16" s="33">
        <v>0.45130482346438494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22287.988357354214</v>
      </c>
      <c r="AX16" s="33">
        <v>0</v>
      </c>
      <c r="AY16" s="33">
        <v>0</v>
      </c>
      <c r="AZ16" s="33">
        <v>991.99895742686215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2638773.9137806762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3055.8050517287911</v>
      </c>
      <c r="Q17" s="33">
        <v>0</v>
      </c>
      <c r="R17" s="33">
        <v>0</v>
      </c>
      <c r="S17" s="33">
        <v>0</v>
      </c>
      <c r="T17" s="33">
        <v>0</v>
      </c>
      <c r="U17" s="33">
        <v>291944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1945.9989834624594</v>
      </c>
      <c r="AX17" s="33">
        <v>0</v>
      </c>
      <c r="AY17" s="33">
        <v>0</v>
      </c>
      <c r="AZ17" s="33">
        <v>113.99988018816764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297059.80391537939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137770.46523760437</v>
      </c>
      <c r="W18" s="33">
        <v>0</v>
      </c>
      <c r="X18" s="33">
        <v>0</v>
      </c>
      <c r="Y18" s="33">
        <v>0</v>
      </c>
      <c r="Z18" s="33">
        <v>0</v>
      </c>
      <c r="AA18" s="33">
        <v>45.681822480012158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156714.2285875917</v>
      </c>
      <c r="AI18" s="33">
        <v>129095.23880424051</v>
      </c>
      <c r="AJ18" s="33">
        <v>0</v>
      </c>
      <c r="AK18" s="33">
        <v>0</v>
      </c>
      <c r="AL18" s="33">
        <v>16.787893513691877</v>
      </c>
      <c r="AM18" s="33">
        <v>4.4697404200439905</v>
      </c>
      <c r="AN18" s="33">
        <v>1820.4068161809435</v>
      </c>
      <c r="AO18" s="33">
        <v>0</v>
      </c>
      <c r="AP18" s="33">
        <v>0</v>
      </c>
      <c r="AQ18" s="33">
        <v>2314.1470283608073</v>
      </c>
      <c r="AR18" s="33">
        <v>0</v>
      </c>
      <c r="AS18" s="33">
        <v>0</v>
      </c>
      <c r="AT18" s="33">
        <v>0</v>
      </c>
      <c r="AU18" s="33">
        <v>4.4548700837780455</v>
      </c>
      <c r="AV18" s="33">
        <v>0</v>
      </c>
      <c r="AW18" s="33">
        <v>20925.989068826017</v>
      </c>
      <c r="AX18" s="33">
        <v>0</v>
      </c>
      <c r="AY18" s="33">
        <v>0</v>
      </c>
      <c r="AZ18" s="33">
        <v>968.99898159942484</v>
      </c>
      <c r="BA18" s="33">
        <v>0</v>
      </c>
      <c r="BB18" s="33">
        <v>0</v>
      </c>
      <c r="BC18" s="33">
        <v>0</v>
      </c>
      <c r="BD18" s="33">
        <v>0</v>
      </c>
      <c r="BE18" s="33">
        <v>42988.494080301112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47.287279062690864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1249.7977894287137</v>
      </c>
      <c r="BS18" s="33">
        <v>0</v>
      </c>
      <c r="BT18" s="33">
        <v>115.9038175280258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494082.35181722185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878393.51663626102</v>
      </c>
      <c r="W19" s="33">
        <v>0</v>
      </c>
      <c r="X19" s="33">
        <v>1308.3520569116752</v>
      </c>
      <c r="Y19" s="33">
        <v>0</v>
      </c>
      <c r="Z19" s="33">
        <v>0</v>
      </c>
      <c r="AA19" s="33">
        <v>4.3620882105700816E-2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2.4952659834065329</v>
      </c>
      <c r="AI19" s="33">
        <v>940.04535445302565</v>
      </c>
      <c r="AJ19" s="33">
        <v>0</v>
      </c>
      <c r="AK19" s="33">
        <v>0</v>
      </c>
      <c r="AL19" s="33">
        <v>0</v>
      </c>
      <c r="AM19" s="33">
        <v>0.35721245974668209</v>
      </c>
      <c r="AN19" s="33">
        <v>2.5535560599064353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9241.995172230243</v>
      </c>
      <c r="AX19" s="33">
        <v>0</v>
      </c>
      <c r="AY19" s="33">
        <v>0</v>
      </c>
      <c r="AZ19" s="33">
        <v>363.99961744292119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27.093654931956543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54.394213789271895</v>
      </c>
      <c r="BS19" s="33">
        <v>0</v>
      </c>
      <c r="BT19" s="33">
        <v>6.2656852224385051E-2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890334.90901825763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3737.3289347559871</v>
      </c>
      <c r="W20" s="33">
        <v>0</v>
      </c>
      <c r="X20" s="33">
        <v>50992.5942621863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26.04566929133858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1506.5193803397397</v>
      </c>
      <c r="BG20" s="33">
        <v>0</v>
      </c>
      <c r="BH20" s="33">
        <v>0</v>
      </c>
      <c r="BI20" s="33">
        <v>0</v>
      </c>
      <c r="BJ20" s="33">
        <v>0</v>
      </c>
      <c r="BK20" s="33">
        <v>1622.2974684927847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1132.3415017107877</v>
      </c>
      <c r="BS20" s="33">
        <v>0</v>
      </c>
      <c r="BT20" s="33">
        <v>2585.7272967805875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61602.854513557526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1097.0987804992544</v>
      </c>
      <c r="Y21" s="33">
        <v>0</v>
      </c>
      <c r="Z21" s="33">
        <v>0</v>
      </c>
      <c r="AA21" s="33">
        <v>77409.10745419623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26880.045857039539</v>
      </c>
      <c r="AH21" s="33">
        <v>263251.79548086697</v>
      </c>
      <c r="AI21" s="33">
        <v>0</v>
      </c>
      <c r="AJ21" s="33">
        <v>0</v>
      </c>
      <c r="AK21" s="33">
        <v>0</v>
      </c>
      <c r="AL21" s="33">
        <v>4262.6871881126126</v>
      </c>
      <c r="AM21" s="33">
        <v>19851.043661839747</v>
      </c>
      <c r="AN21" s="33">
        <v>90.394707793025617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10.481486127138629</v>
      </c>
      <c r="AV21" s="33">
        <v>0</v>
      </c>
      <c r="AW21" s="33">
        <v>29535.984571195891</v>
      </c>
      <c r="AX21" s="33">
        <v>0</v>
      </c>
      <c r="AY21" s="33">
        <v>0</v>
      </c>
      <c r="AZ21" s="33">
        <v>1154.9987861169616</v>
      </c>
      <c r="BA21" s="33">
        <v>0</v>
      </c>
      <c r="BB21" s="33">
        <v>0</v>
      </c>
      <c r="BC21" s="33">
        <v>0</v>
      </c>
      <c r="BD21" s="33">
        <v>0</v>
      </c>
      <c r="BE21" s="33">
        <v>157.02189393847499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215.70834549788577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423916.3682132237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15.02818664981657</v>
      </c>
      <c r="AI22" s="33">
        <v>0</v>
      </c>
      <c r="AJ22" s="33">
        <v>0</v>
      </c>
      <c r="AK22" s="33">
        <v>0</v>
      </c>
      <c r="AL22" s="33">
        <v>0</v>
      </c>
      <c r="AM22" s="33">
        <v>39.985370522043056</v>
      </c>
      <c r="AN22" s="33">
        <v>8866.7607093840343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0.26354283854255645</v>
      </c>
      <c r="AV22" s="33">
        <v>0</v>
      </c>
      <c r="AW22" s="33">
        <v>22099.988455560306</v>
      </c>
      <c r="AX22" s="33">
        <v>0</v>
      </c>
      <c r="AY22" s="33">
        <v>0</v>
      </c>
      <c r="AZ22" s="33">
        <v>1307.9986253168706</v>
      </c>
      <c r="BA22" s="33">
        <v>0</v>
      </c>
      <c r="BB22" s="33">
        <v>0</v>
      </c>
      <c r="BC22" s="33">
        <v>0</v>
      </c>
      <c r="BD22" s="33">
        <v>9.0602021576074669</v>
      </c>
      <c r="BE22" s="33">
        <v>2428.0176549391726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1342.1448348732306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159024.81385159036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195134.06143383199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1117.290110555326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241.14280620802379</v>
      </c>
      <c r="AI23" s="33">
        <v>76.858763696032042</v>
      </c>
      <c r="AJ23" s="33">
        <v>105.51879584225269</v>
      </c>
      <c r="AK23" s="33">
        <v>0</v>
      </c>
      <c r="AL23" s="33">
        <v>0</v>
      </c>
      <c r="AM23" s="33">
        <v>572.84552946043277</v>
      </c>
      <c r="AN23" s="33">
        <v>175.32915151002476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22922.988025647461</v>
      </c>
      <c r="AX23" s="33">
        <v>0</v>
      </c>
      <c r="AY23" s="33">
        <v>0</v>
      </c>
      <c r="AZ23" s="33">
        <v>2765.9477623941902</v>
      </c>
      <c r="BA23" s="33">
        <v>0</v>
      </c>
      <c r="BB23" s="33">
        <v>0</v>
      </c>
      <c r="BC23" s="33">
        <v>0</v>
      </c>
      <c r="BD23" s="33">
        <v>0</v>
      </c>
      <c r="BE23" s="33">
        <v>2316.3625950104438</v>
      </c>
      <c r="BF23" s="33">
        <v>0</v>
      </c>
      <c r="BG23" s="33">
        <v>3.0309035707293481</v>
      </c>
      <c r="BH23" s="33">
        <v>0</v>
      </c>
      <c r="BI23" s="33">
        <v>0</v>
      </c>
      <c r="BJ23" s="33">
        <v>0</v>
      </c>
      <c r="BK23" s="33">
        <v>13523.822619944889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43821.1370638398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206.31400659046855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9951.3661896000631</v>
      </c>
      <c r="AF24" s="33">
        <v>304821.80230643722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653.39251573672959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596.66978817448637</v>
      </c>
      <c r="AV24" s="33">
        <v>5652027.6248306409</v>
      </c>
      <c r="AW24" s="33">
        <v>2945.9984610896227</v>
      </c>
      <c r="AX24" s="33">
        <v>0</v>
      </c>
      <c r="AY24" s="33">
        <v>0</v>
      </c>
      <c r="AZ24" s="33">
        <v>260.99972569396272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5971464.1678239638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5.0571083583003966E-4</v>
      </c>
      <c r="J25" s="33">
        <v>0</v>
      </c>
      <c r="K25" s="33">
        <v>0</v>
      </c>
      <c r="L25" s="33">
        <v>0</v>
      </c>
      <c r="M25" s="33">
        <v>0</v>
      </c>
      <c r="N25" s="33">
        <v>52.580887653152971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821.15111873780495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2.0616893979135291E-2</v>
      </c>
      <c r="AI25" s="33">
        <v>0</v>
      </c>
      <c r="AJ25" s="33">
        <v>0</v>
      </c>
      <c r="AK25" s="33">
        <v>0</v>
      </c>
      <c r="AL25" s="33">
        <v>2.3706465310872455</v>
      </c>
      <c r="AM25" s="33">
        <v>8.1782975194715863</v>
      </c>
      <c r="AN25" s="33">
        <v>9971.2718470616965</v>
      </c>
      <c r="AO25" s="33">
        <v>0</v>
      </c>
      <c r="AP25" s="33">
        <v>474.20359822949598</v>
      </c>
      <c r="AQ25" s="33">
        <v>0</v>
      </c>
      <c r="AR25" s="33">
        <v>0</v>
      </c>
      <c r="AS25" s="33">
        <v>0</v>
      </c>
      <c r="AT25" s="33">
        <v>0</v>
      </c>
      <c r="AU25" s="33">
        <v>829.0203566023024</v>
      </c>
      <c r="AV25" s="33">
        <v>0</v>
      </c>
      <c r="AW25" s="33">
        <v>21515.988760626042</v>
      </c>
      <c r="AX25" s="33">
        <v>0</v>
      </c>
      <c r="AY25" s="33">
        <v>0</v>
      </c>
      <c r="AZ25" s="33">
        <v>2876.996976327704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5677.7713835395298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110.11521668270109</v>
      </c>
      <c r="BS25" s="33">
        <v>0</v>
      </c>
      <c r="BT25" s="33">
        <v>2.1499900273073302E-2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42339.69171201608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17084.627792099767</v>
      </c>
      <c r="D26" s="33">
        <v>33253.992800392072</v>
      </c>
      <c r="E26" s="33">
        <v>0</v>
      </c>
      <c r="F26" s="33">
        <v>40182.850067978012</v>
      </c>
      <c r="G26" s="33">
        <v>0</v>
      </c>
      <c r="H26" s="33">
        <v>0</v>
      </c>
      <c r="I26" s="33">
        <v>2899.4088169222155</v>
      </c>
      <c r="J26" s="33">
        <v>187.98554483731223</v>
      </c>
      <c r="K26" s="33">
        <v>364.97790389973341</v>
      </c>
      <c r="L26" s="33">
        <v>0</v>
      </c>
      <c r="M26" s="33">
        <v>42943.083940490469</v>
      </c>
      <c r="N26" s="33">
        <v>60971.072755803361</v>
      </c>
      <c r="O26" s="33">
        <v>39095.706039145654</v>
      </c>
      <c r="P26" s="33">
        <v>197.13082193175708</v>
      </c>
      <c r="Q26" s="33">
        <v>0</v>
      </c>
      <c r="R26" s="33">
        <v>3481.4728732537037</v>
      </c>
      <c r="S26" s="33">
        <v>49.310706833236075</v>
      </c>
      <c r="T26" s="33">
        <v>0.15674654848468492</v>
      </c>
      <c r="U26" s="33">
        <v>0</v>
      </c>
      <c r="V26" s="33">
        <v>1428.024666757454</v>
      </c>
      <c r="W26" s="33">
        <v>0</v>
      </c>
      <c r="X26" s="33">
        <v>125.46413609525111</v>
      </c>
      <c r="Y26" s="33">
        <v>0</v>
      </c>
      <c r="Z26" s="33">
        <v>0</v>
      </c>
      <c r="AA26" s="33">
        <v>153616.69057302474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19.028028504004936</v>
      </c>
      <c r="AI26" s="33">
        <v>1.2294968001059143E-3</v>
      </c>
      <c r="AJ26" s="33">
        <v>257.23749694535422</v>
      </c>
      <c r="AK26" s="33">
        <v>0</v>
      </c>
      <c r="AL26" s="33">
        <v>178.48477030629428</v>
      </c>
      <c r="AM26" s="33">
        <v>675.72656879870453</v>
      </c>
      <c r="AN26" s="33">
        <v>62237.488272567054</v>
      </c>
      <c r="AO26" s="33">
        <v>0</v>
      </c>
      <c r="AP26" s="33">
        <v>20859.623534916333</v>
      </c>
      <c r="AQ26" s="33">
        <v>47.224449685534587</v>
      </c>
      <c r="AR26" s="33">
        <v>0</v>
      </c>
      <c r="AS26" s="33">
        <v>0</v>
      </c>
      <c r="AT26" s="33">
        <v>0</v>
      </c>
      <c r="AU26" s="33">
        <v>15824.073734010533</v>
      </c>
      <c r="AV26" s="33">
        <v>22.81964872821251</v>
      </c>
      <c r="AW26" s="33">
        <v>44474.976767468084</v>
      </c>
      <c r="AX26" s="33">
        <v>0</v>
      </c>
      <c r="AY26" s="33">
        <v>0</v>
      </c>
      <c r="AZ26" s="33">
        <v>4117.9956720603004</v>
      </c>
      <c r="BA26" s="33">
        <v>0</v>
      </c>
      <c r="BB26" s="33">
        <v>0</v>
      </c>
      <c r="BC26" s="33">
        <v>0.1612920474154845</v>
      </c>
      <c r="BD26" s="33">
        <v>0</v>
      </c>
      <c r="BE26" s="33">
        <v>3794.8477544455982</v>
      </c>
      <c r="BF26" s="33">
        <v>972.09314388855751</v>
      </c>
      <c r="BG26" s="33">
        <v>0</v>
      </c>
      <c r="BH26" s="33">
        <v>0</v>
      </c>
      <c r="BI26" s="33">
        <v>0</v>
      </c>
      <c r="BJ26" s="33">
        <v>0</v>
      </c>
      <c r="BK26" s="33">
        <v>3907.3365824202911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293293.98319407372</v>
      </c>
      <c r="BS26" s="33">
        <v>0</v>
      </c>
      <c r="BT26" s="33">
        <v>3.3597212421479594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846568.418047618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771.19228695467314</v>
      </c>
      <c r="D27" s="33">
        <v>0</v>
      </c>
      <c r="E27" s="33">
        <v>0</v>
      </c>
      <c r="F27" s="33">
        <v>2065.2496097832059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1281.2175784303631</v>
      </c>
      <c r="N27" s="33">
        <v>5171.3010882916988</v>
      </c>
      <c r="O27" s="33">
        <v>3106.6588544140659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61.064486521297709</v>
      </c>
      <c r="AO27" s="33">
        <v>0</v>
      </c>
      <c r="AP27" s="33">
        <v>479456.99928518099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80496.957950553755</v>
      </c>
      <c r="AX27" s="33">
        <v>0</v>
      </c>
      <c r="AY27" s="33">
        <v>0</v>
      </c>
      <c r="AZ27" s="33">
        <v>41964.955895582942</v>
      </c>
      <c r="BA27" s="33">
        <v>0</v>
      </c>
      <c r="BB27" s="33">
        <v>0</v>
      </c>
      <c r="BC27" s="33">
        <v>5.3226375647109885</v>
      </c>
      <c r="BD27" s="33">
        <v>0</v>
      </c>
      <c r="BE27" s="33">
        <v>0</v>
      </c>
      <c r="BF27" s="33">
        <v>10805.35908105572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324.09325665890879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625510.37201099237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124.98586875505255</v>
      </c>
      <c r="W28" s="33">
        <v>0</v>
      </c>
      <c r="X28" s="33">
        <v>0</v>
      </c>
      <c r="Y28" s="33">
        <v>0</v>
      </c>
      <c r="Z28" s="33">
        <v>0</v>
      </c>
      <c r="AA28" s="33">
        <v>105167.20839942999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34623.483380720696</v>
      </c>
      <c r="AI28" s="33">
        <v>7578.0531819161224</v>
      </c>
      <c r="AJ28" s="33">
        <v>77.138009434897086</v>
      </c>
      <c r="AK28" s="33">
        <v>0</v>
      </c>
      <c r="AL28" s="33">
        <v>31458.426919747668</v>
      </c>
      <c r="AM28" s="33">
        <v>61901.134389126084</v>
      </c>
      <c r="AN28" s="33">
        <v>6970.9963271520983</v>
      </c>
      <c r="AO28" s="33">
        <v>0</v>
      </c>
      <c r="AP28" s="33">
        <v>226.86496712323384</v>
      </c>
      <c r="AQ28" s="33">
        <v>270.32607230299533</v>
      </c>
      <c r="AR28" s="33">
        <v>0</v>
      </c>
      <c r="AS28" s="33">
        <v>0</v>
      </c>
      <c r="AT28" s="33">
        <v>0</v>
      </c>
      <c r="AU28" s="33">
        <v>86.942106746922846</v>
      </c>
      <c r="AV28" s="33">
        <v>0</v>
      </c>
      <c r="AW28" s="33">
        <v>68542.964194998654</v>
      </c>
      <c r="AX28" s="33">
        <v>0</v>
      </c>
      <c r="AY28" s="33">
        <v>0</v>
      </c>
      <c r="AZ28" s="33">
        <v>4711.2111933849837</v>
      </c>
      <c r="BA28" s="33">
        <v>0</v>
      </c>
      <c r="BB28" s="33">
        <v>0</v>
      </c>
      <c r="BC28" s="33">
        <v>21.453979678949594</v>
      </c>
      <c r="BD28" s="33">
        <v>5.4625335389726235</v>
      </c>
      <c r="BE28" s="33">
        <v>452.48333846286522</v>
      </c>
      <c r="BF28" s="33">
        <v>0</v>
      </c>
      <c r="BG28" s="33">
        <v>1.8629530986595233</v>
      </c>
      <c r="BH28" s="33">
        <v>0</v>
      </c>
      <c r="BI28" s="33">
        <v>0</v>
      </c>
      <c r="BJ28" s="33">
        <v>0</v>
      </c>
      <c r="BK28" s="33">
        <v>17246.55613952185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0.15836212258280849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339467.71231726336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57244.861680116417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553.16851814189033</v>
      </c>
      <c r="AI29" s="33">
        <v>0</v>
      </c>
      <c r="AJ29" s="33">
        <v>0</v>
      </c>
      <c r="AK29" s="33">
        <v>0</v>
      </c>
      <c r="AL29" s="33">
        <v>15012.992759794468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10994.994256510659</v>
      </c>
      <c r="AX29" s="33">
        <v>0</v>
      </c>
      <c r="AY29" s="33">
        <v>0</v>
      </c>
      <c r="AZ29" s="33">
        <v>3526.6874952290118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16205.021249461857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103537.7259592543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1094202.7177518075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4.0884631045213036E-3</v>
      </c>
      <c r="AI30" s="33">
        <v>0</v>
      </c>
      <c r="AJ30" s="33">
        <v>0</v>
      </c>
      <c r="AK30" s="33">
        <v>0</v>
      </c>
      <c r="AL30" s="33">
        <v>0</v>
      </c>
      <c r="AM30" s="33">
        <v>4737.9038126565438</v>
      </c>
      <c r="AN30" s="33">
        <v>100.08865718986152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56810.970323476766</v>
      </c>
      <c r="AX30" s="33">
        <v>0</v>
      </c>
      <c r="AY30" s="33">
        <v>0</v>
      </c>
      <c r="AZ30" s="33">
        <v>1728.9981828538757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1257.3246561271974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1158838.0074725749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5335.6016007635908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1927.3084371346081</v>
      </c>
      <c r="AI31" s="33">
        <v>0</v>
      </c>
      <c r="AJ31" s="33">
        <v>19.241530461134939</v>
      </c>
      <c r="AK31" s="33">
        <v>0</v>
      </c>
      <c r="AL31" s="33">
        <v>384.06694194282778</v>
      </c>
      <c r="AM31" s="33">
        <v>4259.0417837152763</v>
      </c>
      <c r="AN31" s="33">
        <v>676.88128851852252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5666.9494457728479</v>
      </c>
      <c r="AV31" s="33">
        <v>0</v>
      </c>
      <c r="AW31" s="33">
        <v>18994.990077527964</v>
      </c>
      <c r="AX31" s="33">
        <v>0</v>
      </c>
      <c r="AY31" s="33">
        <v>0</v>
      </c>
      <c r="AZ31" s="33">
        <v>1017.9989301013567</v>
      </c>
      <c r="BA31" s="33">
        <v>0</v>
      </c>
      <c r="BB31" s="33">
        <v>0</v>
      </c>
      <c r="BC31" s="33">
        <v>0</v>
      </c>
      <c r="BD31" s="33">
        <v>2053.1237666750449</v>
      </c>
      <c r="BE31" s="33">
        <v>686.55995819540112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113.32882410191931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183.68702326056541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41318.779608171055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0.32188226226772837</v>
      </c>
      <c r="W32" s="33">
        <v>0</v>
      </c>
      <c r="X32" s="33">
        <v>0</v>
      </c>
      <c r="Y32" s="33">
        <v>0</v>
      </c>
      <c r="Z32" s="33">
        <v>0</v>
      </c>
      <c r="AA32" s="33">
        <v>15676.537185449537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43067.37483429951</v>
      </c>
      <c r="AI32" s="33">
        <v>42.247510375974528</v>
      </c>
      <c r="AJ32" s="33">
        <v>185.43968194844763</v>
      </c>
      <c r="AK32" s="33">
        <v>0</v>
      </c>
      <c r="AL32" s="33">
        <v>39250.655136668</v>
      </c>
      <c r="AM32" s="33">
        <v>56484.721328649524</v>
      </c>
      <c r="AN32" s="33">
        <v>2721.9977819484538</v>
      </c>
      <c r="AO32" s="33">
        <v>0</v>
      </c>
      <c r="AP32" s="33">
        <v>1.5547567652055965E-2</v>
      </c>
      <c r="AQ32" s="33">
        <v>153.55172216944877</v>
      </c>
      <c r="AR32" s="33">
        <v>0</v>
      </c>
      <c r="AS32" s="33">
        <v>0</v>
      </c>
      <c r="AT32" s="33">
        <v>0</v>
      </c>
      <c r="AU32" s="33">
        <v>1288.6185110018478</v>
      </c>
      <c r="AV32" s="33">
        <v>0</v>
      </c>
      <c r="AW32" s="33">
        <v>140281.92672049371</v>
      </c>
      <c r="AX32" s="33">
        <v>0</v>
      </c>
      <c r="AY32" s="33">
        <v>0</v>
      </c>
      <c r="AZ32" s="33">
        <v>12195.529602112736</v>
      </c>
      <c r="BA32" s="33">
        <v>0</v>
      </c>
      <c r="BB32" s="33">
        <v>0</v>
      </c>
      <c r="BC32" s="33">
        <v>1187.5961290582115</v>
      </c>
      <c r="BD32" s="33">
        <v>1672.3679579937739</v>
      </c>
      <c r="BE32" s="33">
        <v>2830.2697635063623</v>
      </c>
      <c r="BF32" s="33">
        <v>0</v>
      </c>
      <c r="BG32" s="33">
        <v>1.401685505700667</v>
      </c>
      <c r="BH32" s="33">
        <v>9.2239231868867663E-2</v>
      </c>
      <c r="BI32" s="33">
        <v>0</v>
      </c>
      <c r="BJ32" s="33">
        <v>0</v>
      </c>
      <c r="BK32" s="33">
        <v>233.37403357195851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1.9153874683153418E-3</v>
      </c>
      <c r="BS32" s="33">
        <v>0</v>
      </c>
      <c r="BT32" s="33">
        <v>-87678.766734590259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229595.27443461216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0.29349864341205056</v>
      </c>
      <c r="W33" s="33">
        <v>0</v>
      </c>
      <c r="X33" s="33">
        <v>0</v>
      </c>
      <c r="Y33" s="33">
        <v>0</v>
      </c>
      <c r="Z33" s="33">
        <v>0</v>
      </c>
      <c r="AA33" s="33">
        <v>0.29660071052732556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7618.1133437786139</v>
      </c>
      <c r="AI33" s="33">
        <v>7.3769808006354863E-4</v>
      </c>
      <c r="AJ33" s="33">
        <v>0</v>
      </c>
      <c r="AK33" s="33">
        <v>0</v>
      </c>
      <c r="AL33" s="33">
        <v>0</v>
      </c>
      <c r="AM33" s="33">
        <v>119.27502059687302</v>
      </c>
      <c r="AN33" s="33">
        <v>0.12499747127715206</v>
      </c>
      <c r="AO33" s="33">
        <v>0</v>
      </c>
      <c r="AP33" s="33">
        <v>0</v>
      </c>
      <c r="AQ33" s="33">
        <v>2.0647197338775465</v>
      </c>
      <c r="AR33" s="33">
        <v>0</v>
      </c>
      <c r="AS33" s="33">
        <v>0</v>
      </c>
      <c r="AT33" s="33">
        <v>0</v>
      </c>
      <c r="AU33" s="33">
        <v>237.70974407661845</v>
      </c>
      <c r="AV33" s="33">
        <v>0</v>
      </c>
      <c r="AW33" s="33">
        <v>14551.992398430479</v>
      </c>
      <c r="AX33" s="33">
        <v>0</v>
      </c>
      <c r="AY33" s="33">
        <v>0</v>
      </c>
      <c r="AZ33" s="33">
        <v>183042.18679549184</v>
      </c>
      <c r="BA33" s="33">
        <v>0</v>
      </c>
      <c r="BB33" s="33">
        <v>0</v>
      </c>
      <c r="BC33" s="33">
        <v>25146.713862259043</v>
      </c>
      <c r="BD33" s="33">
        <v>0</v>
      </c>
      <c r="BE33" s="33">
        <v>208.20796742264622</v>
      </c>
      <c r="BF33" s="33">
        <v>0</v>
      </c>
      <c r="BG33" s="33">
        <v>566.78308038205307</v>
      </c>
      <c r="BH33" s="33">
        <v>573.31807008271744</v>
      </c>
      <c r="BI33" s="33">
        <v>0</v>
      </c>
      <c r="BJ33" s="33">
        <v>0</v>
      </c>
      <c r="BK33" s="33">
        <v>1.6748591460333166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0.12457656501083617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232068.8802724891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5.9039733610823486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161.18254655635815</v>
      </c>
      <c r="AI34" s="33">
        <v>0</v>
      </c>
      <c r="AJ34" s="33">
        <v>0</v>
      </c>
      <c r="AK34" s="33">
        <v>0</v>
      </c>
      <c r="AL34" s="33">
        <v>0</v>
      </c>
      <c r="AM34" s="33">
        <v>287.08951433647661</v>
      </c>
      <c r="AN34" s="33">
        <v>890.86677529314784</v>
      </c>
      <c r="AO34" s="33">
        <v>0</v>
      </c>
      <c r="AP34" s="33">
        <v>6680.1484528617311</v>
      </c>
      <c r="AQ34" s="33">
        <v>49702.577109466722</v>
      </c>
      <c r="AR34" s="33">
        <v>0</v>
      </c>
      <c r="AS34" s="33">
        <v>0</v>
      </c>
      <c r="AT34" s="33">
        <v>0</v>
      </c>
      <c r="AU34" s="33">
        <v>80372.907904898733</v>
      </c>
      <c r="AV34" s="33">
        <v>1.0815585153330052E-4</v>
      </c>
      <c r="AW34" s="33">
        <v>47384.975247363123</v>
      </c>
      <c r="AX34" s="33">
        <v>0</v>
      </c>
      <c r="AY34" s="33">
        <v>0</v>
      </c>
      <c r="AZ34" s="33">
        <v>19344.274612618836</v>
      </c>
      <c r="BA34" s="33">
        <v>0</v>
      </c>
      <c r="BB34" s="33">
        <v>0</v>
      </c>
      <c r="BC34" s="33">
        <v>126926.08625127643</v>
      </c>
      <c r="BD34" s="33">
        <v>1.4913788626155049E-3</v>
      </c>
      <c r="BE34" s="33">
        <v>103.78699486890048</v>
      </c>
      <c r="BF34" s="33">
        <v>0</v>
      </c>
      <c r="BG34" s="33">
        <v>4190.4047880437429</v>
      </c>
      <c r="BH34" s="33">
        <v>16.342742126455153</v>
      </c>
      <c r="BI34" s="33">
        <v>0</v>
      </c>
      <c r="BJ34" s="33">
        <v>0</v>
      </c>
      <c r="BK34" s="33">
        <v>0.42846757386431322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7098.9649394150201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343165.94191959541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187.34828306098575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11267.471301621015</v>
      </c>
      <c r="AN35" s="33">
        <v>31.5628178213409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3659.6120469262241</v>
      </c>
      <c r="AV35" s="33">
        <v>0</v>
      </c>
      <c r="AW35" s="33">
        <v>19173.989984023225</v>
      </c>
      <c r="AX35" s="33">
        <v>0</v>
      </c>
      <c r="AY35" s="33">
        <v>0</v>
      </c>
      <c r="AZ35" s="33">
        <v>1775.6665819977627</v>
      </c>
      <c r="BA35" s="33">
        <v>0</v>
      </c>
      <c r="BB35" s="33">
        <v>0</v>
      </c>
      <c r="BC35" s="33">
        <v>0</v>
      </c>
      <c r="BD35" s="33">
        <v>0</v>
      </c>
      <c r="BE35" s="33">
        <v>15011.653613515429</v>
      </c>
      <c r="BF35" s="33">
        <v>0</v>
      </c>
      <c r="BG35" s="33">
        <v>1.2074323736192643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51108.512061339599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10.177047339751951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457.37513132087929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51.320781980187377</v>
      </c>
      <c r="AN36" s="33">
        <v>41.351890031346969</v>
      </c>
      <c r="AO36" s="33">
        <v>0</v>
      </c>
      <c r="AP36" s="33">
        <v>0</v>
      </c>
      <c r="AQ36" s="33">
        <v>167.30977294518837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15184.992067768475</v>
      </c>
      <c r="AX36" s="33">
        <v>0</v>
      </c>
      <c r="AY36" s="33">
        <v>0</v>
      </c>
      <c r="AZ36" s="33">
        <v>770.02541106952026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16682.552102455349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285.82372341603116</v>
      </c>
      <c r="S37" s="33">
        <v>0</v>
      </c>
      <c r="T37" s="33">
        <v>0</v>
      </c>
      <c r="U37" s="33">
        <v>0</v>
      </c>
      <c r="V37" s="33">
        <v>761.54281978748622</v>
      </c>
      <c r="W37" s="33">
        <v>0</v>
      </c>
      <c r="X37" s="33">
        <v>0</v>
      </c>
      <c r="Y37" s="33">
        <v>0</v>
      </c>
      <c r="Z37" s="33">
        <v>0</v>
      </c>
      <c r="AA37" s="33">
        <v>68.339357164398109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4695.7399005454972</v>
      </c>
      <c r="AI37" s="33">
        <v>0</v>
      </c>
      <c r="AJ37" s="33">
        <v>197826.49261770418</v>
      </c>
      <c r="AK37" s="33">
        <v>0</v>
      </c>
      <c r="AL37" s="33">
        <v>0</v>
      </c>
      <c r="AM37" s="33">
        <v>25243.064860112576</v>
      </c>
      <c r="AN37" s="33">
        <v>73.276649338688586</v>
      </c>
      <c r="AO37" s="33">
        <v>0</v>
      </c>
      <c r="AP37" s="33">
        <v>0</v>
      </c>
      <c r="AQ37" s="33">
        <v>743.68587151841871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27070.985858844935</v>
      </c>
      <c r="AX37" s="33">
        <v>0</v>
      </c>
      <c r="AY37" s="33">
        <v>0</v>
      </c>
      <c r="AZ37" s="33">
        <v>1835.9980703989104</v>
      </c>
      <c r="BA37" s="33">
        <v>0</v>
      </c>
      <c r="BB37" s="33">
        <v>0</v>
      </c>
      <c r="BC37" s="33">
        <v>626.01002606587031</v>
      </c>
      <c r="BD37" s="33">
        <v>40.162683930912991</v>
      </c>
      <c r="BE37" s="33">
        <v>2604.3949375129719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2.1754546708674591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97.47249004909159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261975.16532106081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11.378114649175343</v>
      </c>
      <c r="S38" s="33">
        <v>0</v>
      </c>
      <c r="T38" s="33">
        <v>0</v>
      </c>
      <c r="U38" s="33">
        <v>0</v>
      </c>
      <c r="V38" s="33">
        <v>3.4345098406714509E-3</v>
      </c>
      <c r="W38" s="33">
        <v>0</v>
      </c>
      <c r="X38" s="33">
        <v>0</v>
      </c>
      <c r="Y38" s="33">
        <v>0</v>
      </c>
      <c r="Z38" s="33">
        <v>0</v>
      </c>
      <c r="AA38" s="33">
        <v>47769.750897422666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1806.1425853919745</v>
      </c>
      <c r="AI38" s="33">
        <v>7.368392111572061</v>
      </c>
      <c r="AJ38" s="33">
        <v>259.53357534388209</v>
      </c>
      <c r="AK38" s="33">
        <v>0</v>
      </c>
      <c r="AL38" s="33">
        <v>2.6090774463823863</v>
      </c>
      <c r="AM38" s="33">
        <v>6651.7115911804422</v>
      </c>
      <c r="AN38" s="33">
        <v>126.34101276079895</v>
      </c>
      <c r="AO38" s="33">
        <v>0</v>
      </c>
      <c r="AP38" s="33">
        <v>142.54167763369924</v>
      </c>
      <c r="AQ38" s="33">
        <v>0</v>
      </c>
      <c r="AR38" s="33">
        <v>0</v>
      </c>
      <c r="AS38" s="33">
        <v>0</v>
      </c>
      <c r="AT38" s="33">
        <v>0</v>
      </c>
      <c r="AU38" s="33">
        <v>131.88637224609141</v>
      </c>
      <c r="AV38" s="33">
        <v>0</v>
      </c>
      <c r="AW38" s="33">
        <v>143890.92483525013</v>
      </c>
      <c r="AX38" s="33">
        <v>0</v>
      </c>
      <c r="AY38" s="33">
        <v>0</v>
      </c>
      <c r="AZ38" s="33">
        <v>16356.525272238245</v>
      </c>
      <c r="BA38" s="33">
        <v>0</v>
      </c>
      <c r="BB38" s="33">
        <v>0</v>
      </c>
      <c r="BC38" s="33">
        <v>87.974125065718312</v>
      </c>
      <c r="BD38" s="33">
        <v>1224.1174820341744</v>
      </c>
      <c r="BE38" s="33">
        <v>3605.3589366514025</v>
      </c>
      <c r="BF38" s="33">
        <v>0</v>
      </c>
      <c r="BG38" s="33">
        <v>111.287642469125</v>
      </c>
      <c r="BH38" s="33">
        <v>0</v>
      </c>
      <c r="BI38" s="33">
        <v>0</v>
      </c>
      <c r="BJ38" s="33">
        <v>0</v>
      </c>
      <c r="BK38" s="33">
        <v>1.0260881558512809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1.0785652122121212</v>
      </c>
      <c r="BS38" s="33">
        <v>0</v>
      </c>
      <c r="BT38" s="33">
        <v>168.45230947380128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222356.01198724718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8353.2164152928872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139.2271953205119</v>
      </c>
      <c r="W39" s="33">
        <v>0</v>
      </c>
      <c r="X39" s="33">
        <v>0</v>
      </c>
      <c r="Y39" s="33">
        <v>0</v>
      </c>
      <c r="Z39" s="33">
        <v>0</v>
      </c>
      <c r="AA39" s="33">
        <v>486.88858225143895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1890.1320304193157</v>
      </c>
      <c r="AI39" s="33">
        <v>0.20345600403021391</v>
      </c>
      <c r="AJ39" s="33">
        <v>94148.424079047749</v>
      </c>
      <c r="AK39" s="33">
        <v>0</v>
      </c>
      <c r="AL39" s="33">
        <v>194.93559237322449</v>
      </c>
      <c r="AM39" s="33">
        <v>65919.969821969338</v>
      </c>
      <c r="AN39" s="33">
        <v>1476.4656623058479</v>
      </c>
      <c r="AO39" s="33">
        <v>0</v>
      </c>
      <c r="AP39" s="33">
        <v>0.67389219758745866</v>
      </c>
      <c r="AQ39" s="33">
        <v>656.13080318052755</v>
      </c>
      <c r="AR39" s="33">
        <v>0</v>
      </c>
      <c r="AS39" s="33">
        <v>0</v>
      </c>
      <c r="AT39" s="33">
        <v>0</v>
      </c>
      <c r="AU39" s="33">
        <v>17424.356803734048</v>
      </c>
      <c r="AV39" s="33">
        <v>0</v>
      </c>
      <c r="AW39" s="33">
        <v>163591.91454398289</v>
      </c>
      <c r="AX39" s="33">
        <v>0</v>
      </c>
      <c r="AY39" s="33">
        <v>0</v>
      </c>
      <c r="AZ39" s="33">
        <v>28381.335752659601</v>
      </c>
      <c r="BA39" s="33">
        <v>0</v>
      </c>
      <c r="BB39" s="33">
        <v>0</v>
      </c>
      <c r="BC39" s="33">
        <v>172.61626573740335</v>
      </c>
      <c r="BD39" s="33">
        <v>10972.228049482686</v>
      </c>
      <c r="BE39" s="33">
        <v>1333.0833648596067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96.946693136353915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4223.9346609995464</v>
      </c>
      <c r="BS39" s="33">
        <v>0</v>
      </c>
      <c r="BT39" s="33">
        <v>126.22198327553485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399588.90564823017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12.668490772395149</v>
      </c>
      <c r="W40" s="33">
        <v>0</v>
      </c>
      <c r="X40" s="33">
        <v>0</v>
      </c>
      <c r="Y40" s="33">
        <v>0</v>
      </c>
      <c r="Z40" s="33">
        <v>0</v>
      </c>
      <c r="AA40" s="33">
        <v>0.16065721761453242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16012.652475510607</v>
      </c>
      <c r="AI40" s="33">
        <v>14.44200077785635</v>
      </c>
      <c r="AJ40" s="33">
        <v>689.02541102435032</v>
      </c>
      <c r="AK40" s="33">
        <v>0</v>
      </c>
      <c r="AL40" s="33">
        <v>4.8025781021385976</v>
      </c>
      <c r="AM40" s="33">
        <v>2.3070331538849693</v>
      </c>
      <c r="AN40" s="33">
        <v>3.7779132245636685E-2</v>
      </c>
      <c r="AO40" s="33">
        <v>0</v>
      </c>
      <c r="AP40" s="33">
        <v>0</v>
      </c>
      <c r="AQ40" s="33">
        <v>4.0818271954492589E-3</v>
      </c>
      <c r="AR40" s="33">
        <v>0</v>
      </c>
      <c r="AS40" s="33">
        <v>0</v>
      </c>
      <c r="AT40" s="33">
        <v>6560.5757430619005</v>
      </c>
      <c r="AU40" s="33">
        <v>32654.47531698372</v>
      </c>
      <c r="AV40" s="33">
        <v>0</v>
      </c>
      <c r="AW40" s="33">
        <v>11471.994007338815</v>
      </c>
      <c r="AX40" s="33">
        <v>0</v>
      </c>
      <c r="AY40" s="33">
        <v>0</v>
      </c>
      <c r="AZ40" s="33">
        <v>285.01224294908587</v>
      </c>
      <c r="BA40" s="33">
        <v>0</v>
      </c>
      <c r="BB40" s="33">
        <v>0</v>
      </c>
      <c r="BC40" s="33">
        <v>0.86417081018536013</v>
      </c>
      <c r="BD40" s="33">
        <v>221085.23283141662</v>
      </c>
      <c r="BE40" s="33">
        <v>30.750765919008359</v>
      </c>
      <c r="BF40" s="33">
        <v>0</v>
      </c>
      <c r="BG40" s="33">
        <v>0</v>
      </c>
      <c r="BH40" s="33">
        <v>0.20907559223610003</v>
      </c>
      <c r="BI40" s="33">
        <v>0</v>
      </c>
      <c r="BJ40" s="33">
        <v>0</v>
      </c>
      <c r="BK40" s="33">
        <v>2.7288232164295265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0.94102540098083032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288828.88451020728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1530.2749659410888</v>
      </c>
      <c r="W41" s="33">
        <v>0</v>
      </c>
      <c r="X41" s="33">
        <v>0</v>
      </c>
      <c r="Y41" s="33">
        <v>0</v>
      </c>
      <c r="Z41" s="33">
        <v>0</v>
      </c>
      <c r="AA41" s="33">
        <v>300.84138891400949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73.489867481752896</v>
      </c>
      <c r="AI41" s="33">
        <v>1011.5095838476245</v>
      </c>
      <c r="AJ41" s="33">
        <v>0</v>
      </c>
      <c r="AK41" s="33">
        <v>0</v>
      </c>
      <c r="AL41" s="33">
        <v>0</v>
      </c>
      <c r="AM41" s="33">
        <v>3911.7840363438104</v>
      </c>
      <c r="AN41" s="33">
        <v>2.3225413824028929E-2</v>
      </c>
      <c r="AO41" s="33">
        <v>0</v>
      </c>
      <c r="AP41" s="33">
        <v>0</v>
      </c>
      <c r="AQ41" s="33">
        <v>115194.46831213839</v>
      </c>
      <c r="AR41" s="33">
        <v>0</v>
      </c>
      <c r="AS41" s="33">
        <v>0</v>
      </c>
      <c r="AT41" s="33">
        <v>174083.30262414829</v>
      </c>
      <c r="AU41" s="33">
        <v>4454.7834524128111</v>
      </c>
      <c r="AV41" s="33">
        <v>0</v>
      </c>
      <c r="AW41" s="33">
        <v>9080.9952563322677</v>
      </c>
      <c r="AX41" s="33">
        <v>0</v>
      </c>
      <c r="AY41" s="33">
        <v>0</v>
      </c>
      <c r="AZ41" s="33">
        <v>1213.9998953804009</v>
      </c>
      <c r="BA41" s="33">
        <v>0</v>
      </c>
      <c r="BB41" s="33">
        <v>0</v>
      </c>
      <c r="BC41" s="33">
        <v>0</v>
      </c>
      <c r="BD41" s="33">
        <v>95447.48539729217</v>
      </c>
      <c r="BE41" s="33">
        <v>2984.7945481640581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12548.301411502996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421836.05396531353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2.5597271239399926</v>
      </c>
      <c r="W42" s="33">
        <v>0</v>
      </c>
      <c r="X42" s="33">
        <v>0</v>
      </c>
      <c r="Y42" s="33">
        <v>0</v>
      </c>
      <c r="Z42" s="33">
        <v>0</v>
      </c>
      <c r="AA42" s="33">
        <v>2555.1298377428852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695.52525770307807</v>
      </c>
      <c r="AH42" s="33">
        <v>1731134.8826291028</v>
      </c>
      <c r="AI42" s="33">
        <v>236519.65196414129</v>
      </c>
      <c r="AJ42" s="33">
        <v>0</v>
      </c>
      <c r="AK42" s="33">
        <v>0</v>
      </c>
      <c r="AL42" s="33">
        <v>42.155285821870237</v>
      </c>
      <c r="AM42" s="33">
        <v>586.83488143713237</v>
      </c>
      <c r="AN42" s="33">
        <v>55.306965028665338</v>
      </c>
      <c r="AO42" s="33">
        <v>0</v>
      </c>
      <c r="AP42" s="33">
        <v>0</v>
      </c>
      <c r="AQ42" s="33">
        <v>1822.7276886462803</v>
      </c>
      <c r="AR42" s="33">
        <v>0</v>
      </c>
      <c r="AS42" s="33">
        <v>0</v>
      </c>
      <c r="AT42" s="33">
        <v>0</v>
      </c>
      <c r="AU42" s="33">
        <v>442.71791409619169</v>
      </c>
      <c r="AV42" s="33">
        <v>0</v>
      </c>
      <c r="AW42" s="33">
        <v>37187.980573998946</v>
      </c>
      <c r="AX42" s="33">
        <v>0</v>
      </c>
      <c r="AY42" s="33">
        <v>0</v>
      </c>
      <c r="AZ42" s="33">
        <v>6613.4071610834126</v>
      </c>
      <c r="BA42" s="33">
        <v>0</v>
      </c>
      <c r="BB42" s="33">
        <v>0</v>
      </c>
      <c r="BC42" s="33">
        <v>0</v>
      </c>
      <c r="BD42" s="33">
        <v>0</v>
      </c>
      <c r="BE42" s="33">
        <v>0.13166770646866424</v>
      </c>
      <c r="BF42" s="33">
        <v>0</v>
      </c>
      <c r="BG42" s="33">
        <v>0</v>
      </c>
      <c r="BH42" s="33">
        <v>14.682435952815535</v>
      </c>
      <c r="BI42" s="33">
        <v>0</v>
      </c>
      <c r="BJ42" s="33">
        <v>0</v>
      </c>
      <c r="BK42" s="33">
        <v>15.773059582153854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2.0035827731078655E-2</v>
      </c>
      <c r="BS42" s="33">
        <v>0</v>
      </c>
      <c r="BT42" s="33">
        <v>2.4571314597798058E-3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2017689.4895421267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20.97419863211023</v>
      </c>
      <c r="W43" s="33">
        <v>0</v>
      </c>
      <c r="X43" s="33">
        <v>922.99675698945441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112.83166895822582</v>
      </c>
      <c r="AI43" s="33">
        <v>7.5409137073162748E-3</v>
      </c>
      <c r="AJ43" s="33">
        <v>0</v>
      </c>
      <c r="AK43" s="33">
        <v>0</v>
      </c>
      <c r="AL43" s="33">
        <v>0</v>
      </c>
      <c r="AM43" s="33">
        <v>332.17329152971126</v>
      </c>
      <c r="AN43" s="33">
        <v>6.2663930807276081E-3</v>
      </c>
      <c r="AO43" s="33">
        <v>0</v>
      </c>
      <c r="AP43" s="33">
        <v>3992.9673065677507</v>
      </c>
      <c r="AQ43" s="33">
        <v>189202.52598440074</v>
      </c>
      <c r="AR43" s="33">
        <v>188942.78018498095</v>
      </c>
      <c r="AS43" s="33">
        <v>0</v>
      </c>
      <c r="AT43" s="33">
        <v>0</v>
      </c>
      <c r="AU43" s="33">
        <v>0</v>
      </c>
      <c r="AV43" s="33">
        <v>0</v>
      </c>
      <c r="AW43" s="33">
        <v>26569.986120553724</v>
      </c>
      <c r="AX43" s="33">
        <v>0</v>
      </c>
      <c r="AY43" s="33">
        <v>0</v>
      </c>
      <c r="AZ43" s="33">
        <v>3842.2390383156189</v>
      </c>
      <c r="BA43" s="33">
        <v>0</v>
      </c>
      <c r="BB43" s="33">
        <v>0</v>
      </c>
      <c r="BC43" s="33">
        <v>10112.668130436212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0.43836428884502399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223.87782059280849</v>
      </c>
      <c r="BS43" s="33">
        <v>0</v>
      </c>
      <c r="BT43" s="33">
        <v>5424.9589650250055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429701.43163857789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14.588863197547598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6.3104685846988482E-4</v>
      </c>
      <c r="W44" s="33">
        <v>0</v>
      </c>
      <c r="X44" s="33">
        <v>0</v>
      </c>
      <c r="Y44" s="33">
        <v>0</v>
      </c>
      <c r="Z44" s="33">
        <v>0</v>
      </c>
      <c r="AA44" s="33">
        <v>522.23656195199237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107607.8139328774</v>
      </c>
      <c r="AI44" s="33">
        <v>2.4589936002118289E-4</v>
      </c>
      <c r="AJ44" s="33">
        <v>0</v>
      </c>
      <c r="AK44" s="33">
        <v>0</v>
      </c>
      <c r="AL44" s="33">
        <v>32780.770739424392</v>
      </c>
      <c r="AM44" s="33">
        <v>5550.1835303534244</v>
      </c>
      <c r="AN44" s="33">
        <v>80690.490619906413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193.11540928005624</v>
      </c>
      <c r="AV44" s="33">
        <v>0</v>
      </c>
      <c r="AW44" s="33">
        <v>81400.95747832871</v>
      </c>
      <c r="AX44" s="33">
        <v>0</v>
      </c>
      <c r="AY44" s="33">
        <v>0</v>
      </c>
      <c r="AZ44" s="33">
        <v>3750.9960577703232</v>
      </c>
      <c r="BA44" s="33">
        <v>0</v>
      </c>
      <c r="BB44" s="33">
        <v>0</v>
      </c>
      <c r="BC44" s="33">
        <v>0</v>
      </c>
      <c r="BD44" s="33">
        <v>4005.6490489920625</v>
      </c>
      <c r="BE44" s="33">
        <v>921703.61201159528</v>
      </c>
      <c r="BF44" s="33">
        <v>0</v>
      </c>
      <c r="BG44" s="33">
        <v>2363</v>
      </c>
      <c r="BH44" s="33">
        <v>51875.714134855065</v>
      </c>
      <c r="BI44" s="33">
        <v>0</v>
      </c>
      <c r="BJ44" s="33">
        <v>0</v>
      </c>
      <c r="BK44" s="33">
        <v>1.4294487679729044E-2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14077.970624830501</v>
      </c>
      <c r="BS44" s="33">
        <v>0</v>
      </c>
      <c r="BT44" s="33">
        <v>39374.453956522382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1345911.5681413193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0.59040924232297398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252.1908219961216</v>
      </c>
      <c r="AI45" s="33">
        <v>0</v>
      </c>
      <c r="AJ45" s="33">
        <v>0</v>
      </c>
      <c r="AK45" s="33">
        <v>0</v>
      </c>
      <c r="AL45" s="33">
        <v>0</v>
      </c>
      <c r="AM45" s="33">
        <v>17.07485962990906</v>
      </c>
      <c r="AN45" s="33">
        <v>0.31228754020784821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11340.017976370695</v>
      </c>
      <c r="AU45" s="33">
        <v>741.71225076767701</v>
      </c>
      <c r="AV45" s="33">
        <v>16.08199869615181</v>
      </c>
      <c r="AW45" s="33">
        <v>49798.9739863551</v>
      </c>
      <c r="AX45" s="33">
        <v>0</v>
      </c>
      <c r="AY45" s="33">
        <v>0</v>
      </c>
      <c r="AZ45" s="33">
        <v>2814.3428517547859</v>
      </c>
      <c r="BA45" s="33">
        <v>0</v>
      </c>
      <c r="BB45" s="33">
        <v>0</v>
      </c>
      <c r="BC45" s="33">
        <v>0</v>
      </c>
      <c r="BD45" s="33">
        <v>1749.1548874999776</v>
      </c>
      <c r="BE45" s="33">
        <v>1280.6695142310948</v>
      </c>
      <c r="BF45" s="33">
        <v>0</v>
      </c>
      <c r="BG45" s="33">
        <v>333.52916505490271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5.7881526157417809E-3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68344.656797291565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8959338.0146214962</v>
      </c>
      <c r="AE46" s="33">
        <v>0</v>
      </c>
      <c r="AF46" s="33">
        <v>0</v>
      </c>
      <c r="AG46" s="33">
        <v>2984085.920999255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266852.60690794914</v>
      </c>
      <c r="AW46" s="33">
        <v>33651.982421109293</v>
      </c>
      <c r="AX46" s="33">
        <v>0</v>
      </c>
      <c r="AY46" s="33">
        <v>0</v>
      </c>
      <c r="AZ46" s="33">
        <v>19355.979657212039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12263284.504607022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2745429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1077</v>
      </c>
      <c r="AW47" s="33">
        <v>6965.9963611508192</v>
      </c>
      <c r="AX47" s="33">
        <v>0</v>
      </c>
      <c r="AY47" s="33">
        <v>0</v>
      </c>
      <c r="AZ47" s="33">
        <v>3397.9964287666107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2756869.9927899176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8251487.0618401198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1960.9989756268669</v>
      </c>
      <c r="AX48" s="33">
        <v>0</v>
      </c>
      <c r="AY48" s="33">
        <v>0</v>
      </c>
      <c r="AZ48" s="33">
        <v>2460.9974135357943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8255909.0582292825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3958028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288.99984903425013</v>
      </c>
      <c r="AX49" s="33">
        <v>0</v>
      </c>
      <c r="AY49" s="33">
        <v>0</v>
      </c>
      <c r="AZ49" s="33">
        <v>1539.9983814892821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3959856.9982305239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9171214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6630.9965361457189</v>
      </c>
      <c r="AX50" s="33">
        <v>0</v>
      </c>
      <c r="AY50" s="33">
        <v>0</v>
      </c>
      <c r="AZ50" s="33">
        <v>2578.9972895200381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9180423.9938256647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6187018.7927077217</v>
      </c>
      <c r="AD51" s="33">
        <v>281322.14396619867</v>
      </c>
      <c r="AE51" s="33">
        <v>0</v>
      </c>
      <c r="AF51" s="33">
        <v>0</v>
      </c>
      <c r="AG51" s="33">
        <v>1791913.4501263953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8379.1516479799702</v>
      </c>
      <c r="AW51" s="33">
        <v>27935.985406992433</v>
      </c>
      <c r="AX51" s="33">
        <v>0</v>
      </c>
      <c r="AY51" s="33">
        <v>0</v>
      </c>
      <c r="AZ51" s="33">
        <v>11576.987832793129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8308146.5116880815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469970.75449991552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469970.75449991552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222697.883668614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222697.883668614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2713516.2657576599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179225.90637720597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2892742.172134866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1026580.9270616276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1026580.9270616276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118602.55867853598</v>
      </c>
      <c r="W56" s="33">
        <v>0</v>
      </c>
      <c r="X56" s="33">
        <v>0</v>
      </c>
      <c r="Y56" s="33">
        <v>0</v>
      </c>
      <c r="Z56" s="33">
        <v>0</v>
      </c>
      <c r="AA56" s="33">
        <v>249732.67269602692</v>
      </c>
      <c r="AB56" s="33">
        <v>0</v>
      </c>
      <c r="AC56" s="33">
        <v>0</v>
      </c>
      <c r="AD56" s="33">
        <v>0</v>
      </c>
      <c r="AE56" s="33">
        <v>19268.397943369069</v>
      </c>
      <c r="AF56" s="33">
        <v>3424.841005299415</v>
      </c>
      <c r="AG56" s="33">
        <v>0</v>
      </c>
      <c r="AH56" s="33">
        <v>303033.14175905811</v>
      </c>
      <c r="AI56" s="33">
        <v>41992.543691375446</v>
      </c>
      <c r="AJ56" s="33">
        <v>0</v>
      </c>
      <c r="AK56" s="33">
        <v>0</v>
      </c>
      <c r="AL56" s="33">
        <v>156466.03739260149</v>
      </c>
      <c r="AM56" s="33">
        <v>198974.16845244422</v>
      </c>
      <c r="AN56" s="33">
        <v>696180.26521105226</v>
      </c>
      <c r="AO56" s="33">
        <v>0</v>
      </c>
      <c r="AP56" s="33">
        <v>18091.409856659451</v>
      </c>
      <c r="AQ56" s="33">
        <v>5966.9659075742438</v>
      </c>
      <c r="AR56" s="33">
        <v>0</v>
      </c>
      <c r="AS56" s="33">
        <v>0</v>
      </c>
      <c r="AT56" s="33">
        <v>7650425.576359055</v>
      </c>
      <c r="AU56" s="33">
        <v>664346.59104082535</v>
      </c>
      <c r="AV56" s="33">
        <v>801263.98236683814</v>
      </c>
      <c r="AW56" s="33">
        <v>300205.84318054019</v>
      </c>
      <c r="AX56" s="33">
        <v>0</v>
      </c>
      <c r="AY56" s="33">
        <v>0</v>
      </c>
      <c r="AZ56" s="33">
        <v>69213.986815380384</v>
      </c>
      <c r="BA56" s="33">
        <v>0</v>
      </c>
      <c r="BB56" s="33">
        <v>0</v>
      </c>
      <c r="BC56" s="33">
        <v>0</v>
      </c>
      <c r="BD56" s="33">
        <v>577891.04550038686</v>
      </c>
      <c r="BE56" s="33">
        <v>1209054.7307391404</v>
      </c>
      <c r="BF56" s="33">
        <v>47457.883096223697</v>
      </c>
      <c r="BG56" s="33">
        <v>0</v>
      </c>
      <c r="BH56" s="33">
        <v>128389.26002999481</v>
      </c>
      <c r="BI56" s="33">
        <v>0</v>
      </c>
      <c r="BJ56" s="33">
        <v>124.24374207015167</v>
      </c>
      <c r="BK56" s="33">
        <v>141027.81012580768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86298.626814090647</v>
      </c>
      <c r="BS56" s="33">
        <v>0</v>
      </c>
      <c r="BT56" s="33">
        <v>95509.943949656721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13582942.526354006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13442193.136427237</v>
      </c>
      <c r="AV57" s="33">
        <v>0</v>
      </c>
      <c r="AW57" s="33">
        <v>28841.984933722641</v>
      </c>
      <c r="AX57" s="33">
        <v>0</v>
      </c>
      <c r="AY57" s="33">
        <v>0</v>
      </c>
      <c r="AZ57" s="33">
        <v>3977.9958191976389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13475013.117180157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760054</v>
      </c>
      <c r="D58" s="33">
        <v>2445310</v>
      </c>
      <c r="E58" s="33">
        <v>387535</v>
      </c>
      <c r="F58" s="33">
        <v>471279</v>
      </c>
      <c r="G58" s="33">
        <v>1285605</v>
      </c>
      <c r="H58" s="33">
        <v>226203</v>
      </c>
      <c r="I58" s="33">
        <v>166549</v>
      </c>
      <c r="J58" s="33">
        <v>528349</v>
      </c>
      <c r="K58" s="33">
        <v>1061953</v>
      </c>
      <c r="L58" s="33">
        <v>65693</v>
      </c>
      <c r="M58" s="33">
        <v>1996152</v>
      </c>
      <c r="N58" s="33">
        <v>1163106</v>
      </c>
      <c r="O58" s="33">
        <v>1723417</v>
      </c>
      <c r="P58" s="33">
        <v>616155</v>
      </c>
      <c r="Q58" s="33">
        <v>0</v>
      </c>
      <c r="R58" s="33">
        <v>1804843</v>
      </c>
      <c r="S58" s="33">
        <v>572204</v>
      </c>
      <c r="T58" s="33">
        <v>2817</v>
      </c>
      <c r="U58" s="33">
        <v>2610192</v>
      </c>
      <c r="V58" s="33">
        <v>5748342</v>
      </c>
      <c r="W58" s="33">
        <v>0</v>
      </c>
      <c r="X58" s="33">
        <v>713004</v>
      </c>
      <c r="Y58" s="33">
        <v>0</v>
      </c>
      <c r="Z58" s="33">
        <v>0</v>
      </c>
      <c r="AA58" s="33">
        <v>1210471</v>
      </c>
      <c r="AB58" s="33">
        <v>0</v>
      </c>
      <c r="AC58" s="33">
        <v>0</v>
      </c>
      <c r="AD58" s="33">
        <v>0</v>
      </c>
      <c r="AE58" s="33">
        <v>93747</v>
      </c>
      <c r="AF58" s="33">
        <v>79365</v>
      </c>
      <c r="AG58" s="33">
        <v>987542</v>
      </c>
      <c r="AH58" s="33">
        <v>2520935</v>
      </c>
      <c r="AI58" s="33">
        <v>428074</v>
      </c>
      <c r="AJ58" s="33">
        <v>1276207</v>
      </c>
      <c r="AK58" s="33">
        <v>0</v>
      </c>
      <c r="AL58" s="33">
        <v>1055411</v>
      </c>
      <c r="AM58" s="33">
        <v>877167</v>
      </c>
      <c r="AN58" s="33">
        <v>887888</v>
      </c>
      <c r="AO58" s="33">
        <v>0</v>
      </c>
      <c r="AP58" s="33">
        <v>1735336</v>
      </c>
      <c r="AQ58" s="33">
        <v>1305944</v>
      </c>
      <c r="AR58" s="33">
        <v>0</v>
      </c>
      <c r="AS58" s="33">
        <v>0</v>
      </c>
      <c r="AT58" s="33">
        <v>882416</v>
      </c>
      <c r="AU58" s="33">
        <v>198553.74098099626</v>
      </c>
      <c r="AV58" s="33">
        <v>1793147</v>
      </c>
      <c r="AW58" s="33">
        <v>2211204.844926049</v>
      </c>
      <c r="AX58" s="33">
        <v>0</v>
      </c>
      <c r="AY58" s="33">
        <v>0</v>
      </c>
      <c r="AZ58" s="33">
        <v>3857972.9157743836</v>
      </c>
      <c r="BA58" s="33">
        <v>902035</v>
      </c>
      <c r="BB58" s="33">
        <v>0</v>
      </c>
      <c r="BC58" s="33">
        <v>330307</v>
      </c>
      <c r="BD58" s="33">
        <v>223181.62574274788</v>
      </c>
      <c r="BE58" s="33">
        <v>1788942</v>
      </c>
      <c r="BF58" s="33">
        <v>1700540</v>
      </c>
      <c r="BG58" s="33">
        <v>4835</v>
      </c>
      <c r="BH58" s="33">
        <v>381847</v>
      </c>
      <c r="BI58" s="33">
        <v>0</v>
      </c>
      <c r="BJ58" s="33">
        <v>125818</v>
      </c>
      <c r="BK58" s="33">
        <v>188059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3290674</v>
      </c>
      <c r="BS58" s="33">
        <v>0</v>
      </c>
      <c r="BT58" s="33">
        <v>1280097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55966479.127424181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2210219</v>
      </c>
      <c r="D59" s="33">
        <v>4059172</v>
      </c>
      <c r="E59" s="33">
        <v>2236612</v>
      </c>
      <c r="F59" s="33">
        <v>2058750</v>
      </c>
      <c r="G59" s="33">
        <v>1272524</v>
      </c>
      <c r="H59" s="33">
        <v>394422</v>
      </c>
      <c r="I59" s="33">
        <v>445290</v>
      </c>
      <c r="J59" s="33">
        <v>2222682</v>
      </c>
      <c r="K59" s="33">
        <v>2938654</v>
      </c>
      <c r="L59" s="33">
        <v>127155</v>
      </c>
      <c r="M59" s="33">
        <v>2480252</v>
      </c>
      <c r="N59" s="33">
        <v>1300125</v>
      </c>
      <c r="O59" s="33">
        <v>1733411</v>
      </c>
      <c r="P59" s="33">
        <v>1500583</v>
      </c>
      <c r="Q59" s="33">
        <v>0</v>
      </c>
      <c r="R59" s="33">
        <v>2266478</v>
      </c>
      <c r="S59" s="33">
        <v>1850659</v>
      </c>
      <c r="T59" s="33">
        <v>0</v>
      </c>
      <c r="U59" s="33">
        <v>2294132</v>
      </c>
      <c r="V59" s="33">
        <v>13858786.441321466</v>
      </c>
      <c r="W59" s="33">
        <v>0</v>
      </c>
      <c r="X59" s="33">
        <v>3570343</v>
      </c>
      <c r="Y59" s="33">
        <v>0</v>
      </c>
      <c r="Z59" s="33">
        <v>0</v>
      </c>
      <c r="AA59" s="33">
        <v>700402.32730397303</v>
      </c>
      <c r="AB59" s="33">
        <v>0</v>
      </c>
      <c r="AC59" s="33">
        <v>0</v>
      </c>
      <c r="AD59" s="33">
        <v>0</v>
      </c>
      <c r="AE59" s="33">
        <v>8051.6020566309289</v>
      </c>
      <c r="AF59" s="33">
        <v>7347.1589947005859</v>
      </c>
      <c r="AG59" s="33">
        <v>69327</v>
      </c>
      <c r="AH59" s="33">
        <v>8228535.8582409415</v>
      </c>
      <c r="AI59" s="33">
        <v>2583811.4563086247</v>
      </c>
      <c r="AJ59" s="33">
        <v>1823300</v>
      </c>
      <c r="AK59" s="33">
        <v>0</v>
      </c>
      <c r="AL59" s="33">
        <v>2447769.9626073986</v>
      </c>
      <c r="AM59" s="33">
        <v>1633602.8315475557</v>
      </c>
      <c r="AN59" s="33">
        <v>954694.73478894774</v>
      </c>
      <c r="AO59" s="33">
        <v>0</v>
      </c>
      <c r="AP59" s="33">
        <v>2175403.5901433406</v>
      </c>
      <c r="AQ59" s="33">
        <v>2547708.0340924258</v>
      </c>
      <c r="AR59" s="33">
        <v>0</v>
      </c>
      <c r="AS59" s="33">
        <v>0</v>
      </c>
      <c r="AT59" s="33">
        <v>943493.42364094546</v>
      </c>
      <c r="AU59" s="33">
        <v>337393.66797817842</v>
      </c>
      <c r="AV59" s="33">
        <v>1382153.0176331617</v>
      </c>
      <c r="AW59" s="33">
        <v>359365.81227696309</v>
      </c>
      <c r="AX59" s="33">
        <v>0</v>
      </c>
      <c r="AY59" s="33">
        <v>0</v>
      </c>
      <c r="AZ59" s="33">
        <v>3161584.9861638984</v>
      </c>
      <c r="BA59" s="33">
        <v>901973</v>
      </c>
      <c r="BB59" s="33">
        <v>0</v>
      </c>
      <c r="BC59" s="33">
        <v>346164</v>
      </c>
      <c r="BD59" s="33">
        <v>104281.32875686527</v>
      </c>
      <c r="BE59" s="33">
        <v>3038368.26926086</v>
      </c>
      <c r="BF59" s="33">
        <v>4181608.1169037763</v>
      </c>
      <c r="BG59" s="33">
        <v>7162</v>
      </c>
      <c r="BH59" s="33">
        <v>849255.73997000512</v>
      </c>
      <c r="BI59" s="33">
        <v>0</v>
      </c>
      <c r="BJ59" s="33">
        <v>1461385.7562579298</v>
      </c>
      <c r="BK59" s="33">
        <v>262593.18987419229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2713818.3731859094</v>
      </c>
      <c r="BS59" s="33">
        <v>0</v>
      </c>
      <c r="BT59" s="33">
        <v>1979222.056050343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94030026.735359028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2877.9984966109755</v>
      </c>
      <c r="AX60" s="33">
        <v>5168349.2302642129</v>
      </c>
      <c r="AY60" s="33">
        <v>32.442193306714699</v>
      </c>
      <c r="AZ60" s="33">
        <v>934.99901733277852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5172194.6699714633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11915.993775405277</v>
      </c>
      <c r="AX61" s="33">
        <v>12085128.013719441</v>
      </c>
      <c r="AY61" s="33">
        <v>0</v>
      </c>
      <c r="AZ61" s="33">
        <v>2135.997755104615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12099180.005249951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87969.954046861545</v>
      </c>
      <c r="AX62" s="33">
        <v>0</v>
      </c>
      <c r="AY62" s="33">
        <v>554003.52348747617</v>
      </c>
      <c r="AZ62" s="33">
        <v>3901.9958990721943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645875.47343340982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37670.980321692863</v>
      </c>
      <c r="AX63" s="33">
        <v>2413803.2529932642</v>
      </c>
      <c r="AY63" s="33">
        <v>23717.118104464702</v>
      </c>
      <c r="AZ63" s="33">
        <v>16985.982148036979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2492177.3335674587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5178.9972946310781</v>
      </c>
      <c r="AX64" s="33">
        <v>72223.651934105132</v>
      </c>
      <c r="AY64" s="33">
        <v>2094.2784918963071</v>
      </c>
      <c r="AZ64" s="33">
        <v>1415.9985118109244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80912.926232443424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1231534</v>
      </c>
      <c r="AV65" s="33">
        <v>0</v>
      </c>
      <c r="AW65" s="33">
        <v>2836350.9156571594</v>
      </c>
      <c r="AX65" s="33">
        <v>1269.9357129543291</v>
      </c>
      <c r="AY65" s="33">
        <v>19960.10556999435</v>
      </c>
      <c r="AZ65" s="33">
        <v>21631.977265179317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5637.7901681978647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4116384.7243734854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34864.981787471042</v>
      </c>
      <c r="AX66" s="33">
        <v>0</v>
      </c>
      <c r="AY66" s="33">
        <v>445993.51286145585</v>
      </c>
      <c r="AZ66" s="33">
        <v>4730.9950278089564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485589.48967673583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18222.990480799795</v>
      </c>
      <c r="AX67" s="33">
        <v>0</v>
      </c>
      <c r="AY67" s="33">
        <v>0</v>
      </c>
      <c r="AZ67" s="33">
        <v>1299.9986337247187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1469375.351186947</v>
      </c>
      <c r="BO67" s="33">
        <v>8915378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10404276.340301471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64809.966145016449</v>
      </c>
      <c r="AX68" s="33">
        <v>0</v>
      </c>
      <c r="AY68" s="33">
        <v>0</v>
      </c>
      <c r="AZ68" s="33">
        <v>7174.9924592114285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44441219.648813054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44513204.607417285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29743.984462542343</v>
      </c>
      <c r="AX69" s="33">
        <v>0</v>
      </c>
      <c r="AY69" s="33">
        <v>0</v>
      </c>
      <c r="AZ69" s="33">
        <v>40017.957941842913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3937430.5475834105</v>
      </c>
      <c r="BK69" s="33">
        <v>713.63184161786046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74502</v>
      </c>
      <c r="BX69" s="33">
        <v>0</v>
      </c>
      <c r="BY69" s="33">
        <v>0</v>
      </c>
      <c r="BZ69" s="75">
        <f t="shared" si="0"/>
        <v>4082408.1218294133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18846.990154839143</v>
      </c>
      <c r="AX70" s="33">
        <v>0</v>
      </c>
      <c r="AY70" s="33">
        <v>0</v>
      </c>
      <c r="AZ70" s="33">
        <v>36612.961520433171</v>
      </c>
      <c r="BA70" s="33">
        <v>558026.78957900358</v>
      </c>
      <c r="BB70" s="33">
        <v>40780.631104699911</v>
      </c>
      <c r="BC70" s="33">
        <v>0</v>
      </c>
      <c r="BD70" s="33">
        <v>0</v>
      </c>
      <c r="BE70" s="33">
        <v>671643.94847524678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1325911.3208342227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13479.992958414159</v>
      </c>
      <c r="AX71" s="33">
        <v>0</v>
      </c>
      <c r="AY71" s="33">
        <v>0</v>
      </c>
      <c r="AZ71" s="33">
        <v>3490.9963310253793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279304.82717308716</v>
      </c>
      <c r="BI71" s="33">
        <v>936539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1232814.8164625266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4598.9975976073229</v>
      </c>
      <c r="AX72" s="33">
        <v>0</v>
      </c>
      <c r="AY72" s="33">
        <v>0</v>
      </c>
      <c r="AZ72" s="33">
        <v>842.99911402302905</v>
      </c>
      <c r="BA72" s="33">
        <v>0</v>
      </c>
      <c r="BB72" s="33">
        <v>2528025.2756722607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2533467.272383891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114081.94040666203</v>
      </c>
      <c r="AX73" s="33">
        <v>0</v>
      </c>
      <c r="AY73" s="33">
        <v>0</v>
      </c>
      <c r="AZ73" s="33">
        <v>55014.942180281076</v>
      </c>
      <c r="BA73" s="33">
        <v>75995.687014078372</v>
      </c>
      <c r="BB73" s="33">
        <v>15960805.641936511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16205898.211537533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278983.85426633654</v>
      </c>
      <c r="AX74" s="33">
        <v>0</v>
      </c>
      <c r="AY74" s="33">
        <v>0</v>
      </c>
      <c r="AZ74" s="33">
        <v>191600.79863099218</v>
      </c>
      <c r="BA74" s="33">
        <v>1169900.9902762482</v>
      </c>
      <c r="BB74" s="33">
        <v>194973.71590662951</v>
      </c>
      <c r="BC74" s="33">
        <v>0</v>
      </c>
      <c r="BD74" s="33">
        <v>0</v>
      </c>
      <c r="BE74" s="33">
        <v>160710.47204241159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1996169.8311226179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29077.984810442649</v>
      </c>
      <c r="AX75" s="33">
        <v>0</v>
      </c>
      <c r="AY75" s="33">
        <v>0</v>
      </c>
      <c r="AZ75" s="33">
        <v>24436.974317177654</v>
      </c>
      <c r="BA75" s="33">
        <v>75106.042507803344</v>
      </c>
      <c r="BB75" s="33">
        <v>310155.58415198594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438776.58578740957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14.999992164407447</v>
      </c>
      <c r="AX76" s="33">
        <v>0</v>
      </c>
      <c r="AY76" s="33">
        <v>0</v>
      </c>
      <c r="AZ76" s="33">
        <v>13.999985286266201</v>
      </c>
      <c r="BA76" s="33">
        <v>0</v>
      </c>
      <c r="BB76" s="33">
        <v>0</v>
      </c>
      <c r="BC76" s="33">
        <v>0</v>
      </c>
      <c r="BD76" s="33">
        <v>0</v>
      </c>
      <c r="BE76" s="33">
        <v>598.26495428212434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24807207.024181806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24807834.28911354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1130819.0648547588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15766935.747544616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16897754.812399376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26930996.71346524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26930996.71346524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1295246.0614987353</v>
      </c>
      <c r="BQ79" s="33">
        <v>2297800.629722686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3593046.6912214216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79830.958298454061</v>
      </c>
      <c r="AX80" s="33">
        <v>0</v>
      </c>
      <c r="AY80" s="33">
        <v>0</v>
      </c>
      <c r="AZ80" s="33">
        <v>12666.986687223856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828526.9667641588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2084563.0332358412</v>
      </c>
      <c r="BX80" s="33">
        <v>0</v>
      </c>
      <c r="BY80" s="33">
        <v>0</v>
      </c>
      <c r="BZ80" s="75">
        <f t="shared" si="1"/>
        <v>3005587.944985678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83195.95654066946</v>
      </c>
      <c r="AX81" s="33">
        <v>0</v>
      </c>
      <c r="AY81" s="33">
        <v>0</v>
      </c>
      <c r="AZ81" s="33">
        <v>5054.9946872911178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88250.951227960584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102038009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26809.985995184245</v>
      </c>
      <c r="AX82" s="33">
        <v>0</v>
      </c>
      <c r="AY82" s="33">
        <v>0</v>
      </c>
      <c r="AZ82" s="33">
        <v>31402.966996044106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102096221.95299123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134019359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134019359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23394.987779087482</v>
      </c>
      <c r="AX84" s="33">
        <v>0</v>
      </c>
      <c r="AY84" s="33">
        <v>0</v>
      </c>
      <c r="AZ84" s="33">
        <v>9079.9904570926501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77409.977776501502</v>
      </c>
      <c r="BX84" s="33">
        <v>0</v>
      </c>
      <c r="BY84" s="33">
        <v>0</v>
      </c>
      <c r="BZ84" s="75">
        <f t="shared" si="1"/>
        <v>109884.95601268164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67960.964499019639</v>
      </c>
      <c r="AX85" s="33">
        <v>0</v>
      </c>
      <c r="AY85" s="33">
        <v>0</v>
      </c>
      <c r="AZ85" s="33">
        <v>17096.982031378091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76042.478851665626</v>
      </c>
      <c r="BX85" s="33">
        <v>0</v>
      </c>
      <c r="BY85" s="33">
        <v>0</v>
      </c>
      <c r="BZ85" s="75">
        <f t="shared" si="1"/>
        <v>161100.42538206337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251922.86840226784</v>
      </c>
      <c r="AX86" s="33">
        <v>0</v>
      </c>
      <c r="AY86" s="33">
        <v>0</v>
      </c>
      <c r="AZ86" s="33">
        <v>38441.959598188951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290364.82800045679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535749.90566625656</v>
      </c>
      <c r="AX87" s="33">
        <v>0</v>
      </c>
      <c r="AY87" s="33">
        <v>0</v>
      </c>
      <c r="AZ87" s="33">
        <v>28318.97023726947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564068.87590352597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57848.969781253763</v>
      </c>
      <c r="AX88" s="33">
        <v>0</v>
      </c>
      <c r="AY88" s="33">
        <v>0</v>
      </c>
      <c r="AZ88" s="33">
        <v>13515.985794940998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71364.955576194756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41131.978513760478</v>
      </c>
      <c r="AX90" s="33">
        <v>0</v>
      </c>
      <c r="AY90" s="33">
        <v>0</v>
      </c>
      <c r="AZ90" s="33">
        <v>7847.9917519012242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48979.970265661701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110573.66487851056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44935.976526654209</v>
      </c>
      <c r="AX91" s="33">
        <v>0</v>
      </c>
      <c r="AY91" s="33">
        <v>0</v>
      </c>
      <c r="AZ91" s="33">
        <v>7080.9925580036406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74357.777408452603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236948.41137162101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5050.9973614948012</v>
      </c>
      <c r="AX92" s="33">
        <v>0</v>
      </c>
      <c r="AY92" s="33">
        <v>0</v>
      </c>
      <c r="AZ92" s="33">
        <v>1573.9983457559285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1840186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1846810.9957072507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279692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3241060.5413815929</v>
      </c>
      <c r="AX93" s="33">
        <v>0</v>
      </c>
      <c r="AY93" s="33">
        <v>0</v>
      </c>
      <c r="AZ93" s="33">
        <v>10951.988489656245</v>
      </c>
      <c r="BA93" s="33">
        <v>0</v>
      </c>
      <c r="BB93" s="33">
        <v>191387.79088492814</v>
      </c>
      <c r="BC93" s="33">
        <v>0</v>
      </c>
      <c r="BD93" s="33">
        <v>0</v>
      </c>
      <c r="BE93" s="33">
        <v>0</v>
      </c>
      <c r="BF93" s="33">
        <v>0</v>
      </c>
      <c r="BG93" s="33">
        <v>378179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4101271.3207561774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18967.990091632029</v>
      </c>
      <c r="AX94" s="33">
        <v>0</v>
      </c>
      <c r="AY94" s="33">
        <v>0</v>
      </c>
      <c r="AZ94" s="33">
        <v>4711.9950477775956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94470.583657522089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65754.544368078976</v>
      </c>
      <c r="BX94" s="33">
        <v>0</v>
      </c>
      <c r="BY94" s="33">
        <v>0</v>
      </c>
      <c r="BZ94" s="75">
        <f t="shared" si="1"/>
        <v>183905.1131650107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7153.9962629447255</v>
      </c>
      <c r="AX95" s="33">
        <v>75577</v>
      </c>
      <c r="AY95" s="33">
        <v>0</v>
      </c>
      <c r="AZ95" s="33">
        <v>3141.9966978177431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213200</v>
      </c>
      <c r="BJ95" s="33">
        <v>0</v>
      </c>
      <c r="BK95" s="33">
        <v>0</v>
      </c>
      <c r="BL95" s="33">
        <v>9308507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9607579.9929607622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27183.241125634049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29860.984401424721</v>
      </c>
      <c r="AX96" s="33">
        <v>0</v>
      </c>
      <c r="AY96" s="33">
        <v>0</v>
      </c>
      <c r="AZ96" s="33">
        <v>1373.9985559521258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17487.896979555491</v>
      </c>
      <c r="BX96" s="33">
        <v>0</v>
      </c>
      <c r="BY96" s="33">
        <v>0</v>
      </c>
      <c r="BZ96" s="75">
        <f t="shared" si="1"/>
        <v>75906.121062566381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786658.46623294358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844033.07697877975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121220.93667744235</v>
      </c>
      <c r="AX97" s="33">
        <v>0</v>
      </c>
      <c r="AY97" s="33">
        <v>0</v>
      </c>
      <c r="AZ97" s="33">
        <v>7788.9918139091033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3738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1763439.4717030746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252603.61138703764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30201.519276294795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84330.955947776296</v>
      </c>
      <c r="AX98" s="33">
        <v>0</v>
      </c>
      <c r="AY98" s="33">
        <v>0</v>
      </c>
      <c r="AZ98" s="33">
        <v>3743.9960651271895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28212.104700220025</v>
      </c>
      <c r="BH98" s="33">
        <v>0</v>
      </c>
      <c r="BI98" s="33">
        <v>86003.855351191276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485096.04272764723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154594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220695</v>
      </c>
      <c r="BO99" s="33">
        <v>0</v>
      </c>
      <c r="BP99" s="33">
        <v>7104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382393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332607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660021</v>
      </c>
      <c r="BX100" s="33">
        <v>0</v>
      </c>
      <c r="BY100" s="33">
        <v>0</v>
      </c>
      <c r="BZ100" s="75">
        <f t="shared" si="1"/>
        <v>992628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22744.802529876892</v>
      </c>
      <c r="AQ101" s="33">
        <v>0</v>
      </c>
      <c r="AR101" s="33">
        <v>345201.19046980422</v>
      </c>
      <c r="AS101" s="33">
        <v>0</v>
      </c>
      <c r="AT101" s="33">
        <v>0</v>
      </c>
      <c r="AU101" s="33">
        <v>0</v>
      </c>
      <c r="AV101" s="33">
        <v>0</v>
      </c>
      <c r="AW101" s="33">
        <v>253.99986731729945</v>
      </c>
      <c r="AX101" s="33">
        <v>0</v>
      </c>
      <c r="AY101" s="33">
        <v>0</v>
      </c>
      <c r="AZ101" s="33">
        <v>556.99941460359105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368756.992281602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2909961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2909961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1588969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1588969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660175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660175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1526247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1526247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1829947.9934708618</v>
      </c>
      <c r="AX106" s="33">
        <v>0</v>
      </c>
      <c r="AY106" s="33">
        <v>0</v>
      </c>
      <c r="AZ106" s="33">
        <v>1192.9987461796841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238184.59953851957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1545170.6764983367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3614496.2682538978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5118393.6330345059</v>
      </c>
      <c r="AT107" s="33">
        <v>0</v>
      </c>
      <c r="AU107" s="33">
        <v>0</v>
      </c>
      <c r="AV107" s="33">
        <v>0</v>
      </c>
      <c r="AW107" s="33">
        <v>153.99991955458313</v>
      </c>
      <c r="AX107" s="33">
        <v>0</v>
      </c>
      <c r="AY107" s="33">
        <v>0</v>
      </c>
      <c r="AZ107" s="33">
        <v>126.99986652541483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5118674.6328205857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12048513.317532852</v>
      </c>
      <c r="AS108" s="33">
        <v>561478</v>
      </c>
      <c r="AT108" s="33">
        <v>0</v>
      </c>
      <c r="AU108" s="33">
        <v>0</v>
      </c>
      <c r="AV108" s="33">
        <v>0</v>
      </c>
      <c r="AW108" s="33">
        <v>69560.963663223098</v>
      </c>
      <c r="AX108" s="33">
        <v>0</v>
      </c>
      <c r="AY108" s="33">
        <v>0</v>
      </c>
      <c r="AZ108" s="33">
        <v>2578.9972895200381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12682131.278485594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572966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560624</v>
      </c>
      <c r="BV109" s="33">
        <v>2686187</v>
      </c>
      <c r="BW109" s="33">
        <v>0</v>
      </c>
      <c r="BX109" s="33">
        <v>0</v>
      </c>
      <c r="BY109" s="33">
        <v>0</v>
      </c>
      <c r="BZ109" s="75">
        <f t="shared" si="1"/>
        <v>3819777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306730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11045718</v>
      </c>
      <c r="BV110" s="33">
        <v>3012629</v>
      </c>
      <c r="BW110" s="33">
        <v>0</v>
      </c>
      <c r="BX110" s="33">
        <v>0</v>
      </c>
      <c r="BY110" s="33">
        <v>0</v>
      </c>
      <c r="BZ110" s="75">
        <f t="shared" si="1"/>
        <v>14365077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451894.19750761159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3368.9982401259126</v>
      </c>
      <c r="AX111" s="33">
        <v>0</v>
      </c>
      <c r="AY111" s="33">
        <v>0</v>
      </c>
      <c r="AZ111" s="33">
        <v>1009.9989385092045</v>
      </c>
      <c r="BA111" s="33">
        <v>0</v>
      </c>
      <c r="BB111" s="33">
        <v>1082597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2778800.058572589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4317670.2532588355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3719.9980567730472</v>
      </c>
      <c r="AX112" s="33">
        <v>0</v>
      </c>
      <c r="AY112" s="33">
        <v>0</v>
      </c>
      <c r="AZ112" s="33">
        <v>590.99937887023748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1522542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1526852.9974356433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1968884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1968884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3745.9980431913532</v>
      </c>
      <c r="AX114" s="33">
        <v>0</v>
      </c>
      <c r="AY114" s="33">
        <v>0</v>
      </c>
      <c r="AZ114" s="33">
        <v>633.99933367805511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6325145.6045802906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6329525.60195716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22864.988055945087</v>
      </c>
      <c r="AX115" s="33">
        <v>0</v>
      </c>
      <c r="AY115" s="33">
        <v>0</v>
      </c>
      <c r="AZ115" s="33">
        <v>1565.9983541637764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4149235.889828369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4173666.8762384779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780138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780138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2128.9988878682302</v>
      </c>
      <c r="AX117" s="33">
        <v>0</v>
      </c>
      <c r="AY117" s="33">
        <v>0</v>
      </c>
      <c r="AZ117" s="33">
        <v>296.99968785864723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3015582</v>
      </c>
      <c r="BH117" s="33">
        <v>0</v>
      </c>
      <c r="BI117" s="33">
        <v>328439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3346446.998575727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7788.9959312379742</v>
      </c>
      <c r="AX118" s="33">
        <v>0</v>
      </c>
      <c r="AY118" s="33">
        <v>0</v>
      </c>
      <c r="AZ118" s="33">
        <v>2034.9978612536943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4908798</v>
      </c>
      <c r="BX118" s="33">
        <v>0</v>
      </c>
      <c r="BY118" s="33">
        <v>0</v>
      </c>
      <c r="BZ118" s="75">
        <f t="shared" si="1"/>
        <v>4918621.993792492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37138</v>
      </c>
      <c r="X119" s="33">
        <v>289194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550765</v>
      </c>
      <c r="AI119" s="33">
        <v>0</v>
      </c>
      <c r="AJ119" s="33">
        <v>0</v>
      </c>
      <c r="AK119" s="33">
        <v>404295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1089763</v>
      </c>
      <c r="AV119" s="33">
        <v>0</v>
      </c>
      <c r="AW119" s="33">
        <v>12794.993316239554</v>
      </c>
      <c r="AX119" s="33">
        <v>0</v>
      </c>
      <c r="AY119" s="33">
        <v>0</v>
      </c>
      <c r="AZ119" s="33">
        <v>3234.9966000765116</v>
      </c>
      <c r="BA119" s="33">
        <v>0</v>
      </c>
      <c r="BB119" s="33">
        <v>480606.72268427827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314967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3182758.7126005944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259659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28546.985087822628</v>
      </c>
      <c r="AX120" s="33">
        <v>0</v>
      </c>
      <c r="AY120" s="33">
        <v>0</v>
      </c>
      <c r="AZ120" s="33">
        <v>4012.9957824133048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238632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7911611</v>
      </c>
      <c r="BT120" s="33">
        <v>0</v>
      </c>
      <c r="BU120" s="33">
        <v>0</v>
      </c>
      <c r="BV120" s="33">
        <v>0</v>
      </c>
      <c r="BW120" s="33">
        <v>3022883</v>
      </c>
      <c r="BX120" s="33">
        <v>0</v>
      </c>
      <c r="BY120" s="33">
        <v>0</v>
      </c>
      <c r="BZ120" s="75">
        <f t="shared" si="1"/>
        <v>11465344.980870236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832795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832795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659</v>
      </c>
      <c r="D123" s="33">
        <v>26833.019204627843</v>
      </c>
      <c r="E123" s="33">
        <v>63.8628116316888</v>
      </c>
      <c r="F123" s="33">
        <v>0</v>
      </c>
      <c r="G123" s="33">
        <v>0</v>
      </c>
      <c r="H123" s="33">
        <v>202700.07973802826</v>
      </c>
      <c r="I123" s="33">
        <v>0</v>
      </c>
      <c r="J123" s="33">
        <v>1242894.8531900963</v>
      </c>
      <c r="K123" s="33">
        <v>2187024.2112813294</v>
      </c>
      <c r="L123" s="33">
        <v>0</v>
      </c>
      <c r="M123" s="33">
        <v>41050.529198894779</v>
      </c>
      <c r="N123" s="33">
        <v>0</v>
      </c>
      <c r="O123" s="33">
        <v>0</v>
      </c>
      <c r="P123" s="33">
        <v>105624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18624</v>
      </c>
      <c r="BE123" s="33">
        <v>91347.991963327979</v>
      </c>
      <c r="BF123" s="33">
        <v>1441058.1356320265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5357879.6830199622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68664.746113378307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68664.746113378307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645803.68397630705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7044.799314095505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6057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658905.48329040257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0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28107.272153269263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240.10642050444639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17522.179286655446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1810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47679.557860429151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24320.275780432366</v>
      </c>
      <c r="D129" s="33">
        <v>6053987.8354351446</v>
      </c>
      <c r="E129" s="33">
        <v>45424.670548013491</v>
      </c>
      <c r="F129" s="33">
        <v>1940.8091693987776</v>
      </c>
      <c r="G129" s="33">
        <v>0</v>
      </c>
      <c r="H129" s="33">
        <v>1004.9629351201431</v>
      </c>
      <c r="I129" s="33">
        <v>5485.220609768061</v>
      </c>
      <c r="J129" s="33">
        <v>57025.474226522681</v>
      </c>
      <c r="K129" s="33">
        <v>202724.39596709865</v>
      </c>
      <c r="L129" s="33">
        <v>0</v>
      </c>
      <c r="M129" s="33">
        <v>1465.3690340205371</v>
      </c>
      <c r="N129" s="33">
        <v>442045.74270111416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3698.2574055501705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6839123.0138121825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5246.0022180404758</v>
      </c>
      <c r="D130" s="33">
        <v>0</v>
      </c>
      <c r="E130" s="33">
        <v>1103573.0184646084</v>
      </c>
      <c r="F130" s="33">
        <v>476.70282278498871</v>
      </c>
      <c r="G130" s="33">
        <v>0</v>
      </c>
      <c r="H130" s="33">
        <v>0</v>
      </c>
      <c r="I130" s="33">
        <v>0</v>
      </c>
      <c r="J130" s="33">
        <v>0</v>
      </c>
      <c r="K130" s="33">
        <v>3341.6835071274295</v>
      </c>
      <c r="L130" s="33">
        <v>0</v>
      </c>
      <c r="M130" s="33">
        <v>295.41806476341185</v>
      </c>
      <c r="N130" s="33">
        <v>3981.300990678717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0.3119100408282256</v>
      </c>
      <c r="AM130" s="33">
        <v>0</v>
      </c>
      <c r="AN130" s="33">
        <v>140.84311466057127</v>
      </c>
      <c r="AO130" s="33">
        <v>0</v>
      </c>
      <c r="AP130" s="33">
        <v>5565.4376603644823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1.0952312061704399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1122621.8139842751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51051.750104926279</v>
      </c>
      <c r="D131" s="33">
        <v>12383.680298621719</v>
      </c>
      <c r="E131" s="33">
        <v>0</v>
      </c>
      <c r="F131" s="33">
        <v>634520.46508047357</v>
      </c>
      <c r="G131" s="33">
        <v>1341785.2609324965</v>
      </c>
      <c r="H131" s="33">
        <v>0</v>
      </c>
      <c r="I131" s="33">
        <v>237179.70199971073</v>
      </c>
      <c r="J131" s="33">
        <v>0</v>
      </c>
      <c r="K131" s="33">
        <v>0</v>
      </c>
      <c r="L131" s="33">
        <v>0</v>
      </c>
      <c r="M131" s="33">
        <v>446209.68802247936</v>
      </c>
      <c r="N131" s="33">
        <v>117433.55356644386</v>
      </c>
      <c r="O131" s="33">
        <v>642790.06620373169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1129.8352662811212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3484484.0014751647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3553970.011413265</v>
      </c>
      <c r="D132" s="33">
        <v>38407.631673360258</v>
      </c>
      <c r="E132" s="33">
        <v>0</v>
      </c>
      <c r="F132" s="33">
        <v>1981.8306904411086</v>
      </c>
      <c r="G132" s="33">
        <v>0</v>
      </c>
      <c r="H132" s="33">
        <v>0</v>
      </c>
      <c r="I132" s="33">
        <v>4.4869608152499074</v>
      </c>
      <c r="J132" s="33">
        <v>91897.011262092055</v>
      </c>
      <c r="K132" s="33">
        <v>136846.99572053159</v>
      </c>
      <c r="L132" s="33">
        <v>9.1553901794610546</v>
      </c>
      <c r="M132" s="33">
        <v>73459.694384374074</v>
      </c>
      <c r="N132" s="33">
        <v>80167.304459575462</v>
      </c>
      <c r="O132" s="33">
        <v>576.06847425539911</v>
      </c>
      <c r="P132" s="33">
        <v>4991.7212003872219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3610.6578398836136</v>
      </c>
      <c r="AM132" s="33">
        <v>0</v>
      </c>
      <c r="AN132" s="33">
        <v>1.205830671609347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2544.6737399904205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3988468.4490398229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194987.3800025942</v>
      </c>
      <c r="D133" s="33">
        <v>3171.4910065504291</v>
      </c>
      <c r="E133" s="33">
        <v>5957.8857617362155</v>
      </c>
      <c r="F133" s="33">
        <v>76433.391257982003</v>
      </c>
      <c r="G133" s="33">
        <v>0.50391069533135535</v>
      </c>
      <c r="H133" s="33">
        <v>36540.675619096721</v>
      </c>
      <c r="I133" s="33">
        <v>396536.12553512398</v>
      </c>
      <c r="J133" s="33">
        <v>1948773.0769991037</v>
      </c>
      <c r="K133" s="33">
        <v>784659.71933885943</v>
      </c>
      <c r="L133" s="33">
        <v>10594.409615494607</v>
      </c>
      <c r="M133" s="33">
        <v>3066176.9737837422</v>
      </c>
      <c r="N133" s="33">
        <v>955487.8357426154</v>
      </c>
      <c r="O133" s="33">
        <v>992141.48470502964</v>
      </c>
      <c r="P133" s="33">
        <v>1090734.4990170619</v>
      </c>
      <c r="Q133" s="33">
        <v>0</v>
      </c>
      <c r="R133" s="33">
        <v>763095.39108868863</v>
      </c>
      <c r="S133" s="33">
        <v>1158.8409262782936</v>
      </c>
      <c r="T133" s="33">
        <v>928.6016513222512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0.79482633447577244</v>
      </c>
      <c r="AI133" s="33">
        <v>0</v>
      </c>
      <c r="AJ133" s="33">
        <v>0</v>
      </c>
      <c r="AK133" s="33">
        <v>0</v>
      </c>
      <c r="AL133" s="33">
        <v>1.4272352991401844</v>
      </c>
      <c r="AM133" s="33">
        <v>3.831748244139574</v>
      </c>
      <c r="AN133" s="33">
        <v>1352.251334967013</v>
      </c>
      <c r="AO133" s="33">
        <v>0</v>
      </c>
      <c r="AP133" s="33">
        <v>8554.9771705359672</v>
      </c>
      <c r="AQ133" s="33">
        <v>0</v>
      </c>
      <c r="AR133" s="33">
        <v>0</v>
      </c>
      <c r="AS133" s="33">
        <v>0</v>
      </c>
      <c r="AT133" s="33">
        <v>0</v>
      </c>
      <c r="AU133" s="33">
        <v>2.0801515044179295E-2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8808.2580645161288</v>
      </c>
      <c r="BF133" s="33">
        <v>1286510.4257580601</v>
      </c>
      <c r="BG133" s="33">
        <v>0</v>
      </c>
      <c r="BH133" s="33">
        <v>0</v>
      </c>
      <c r="BI133" s="33">
        <v>0</v>
      </c>
      <c r="BJ133" s="33">
        <v>0</v>
      </c>
      <c r="BK133" s="33">
        <v>4251.3521869852884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2133.7605670274284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11638995.385655459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1664.6667916457704</v>
      </c>
      <c r="D134" s="33">
        <v>0</v>
      </c>
      <c r="E134" s="33">
        <v>0</v>
      </c>
      <c r="F134" s="33">
        <v>47749.253922923221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139.97579328995059</v>
      </c>
      <c r="N134" s="33">
        <v>12423.300487369663</v>
      </c>
      <c r="O134" s="33">
        <v>716021.11257927108</v>
      </c>
      <c r="P134" s="33">
        <v>0</v>
      </c>
      <c r="Q134" s="33">
        <v>0</v>
      </c>
      <c r="R134" s="33">
        <v>3472800.3094737395</v>
      </c>
      <c r="S134" s="33">
        <v>1965760.1311569859</v>
      </c>
      <c r="T134" s="33">
        <v>4597.237719367622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14.255182957682401</v>
      </c>
      <c r="AM134" s="33">
        <v>0</v>
      </c>
      <c r="AN134" s="33">
        <v>5.8520279459118258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6221176.095135496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8885.8921331715192</v>
      </c>
      <c r="Q135" s="33">
        <v>0</v>
      </c>
      <c r="R135" s="33">
        <v>0</v>
      </c>
      <c r="S135" s="33">
        <v>0</v>
      </c>
      <c r="T135" s="33">
        <v>0</v>
      </c>
      <c r="U135" s="33">
        <v>924764.79711290938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933650.68924608093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300917.19429621869</v>
      </c>
      <c r="W136" s="33">
        <v>0</v>
      </c>
      <c r="X136" s="33">
        <v>0</v>
      </c>
      <c r="Y136" s="33">
        <v>0</v>
      </c>
      <c r="Z136" s="33">
        <v>0</v>
      </c>
      <c r="AA136" s="33">
        <v>9808.5063714087246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304588.19164760504</v>
      </c>
      <c r="AI136" s="33">
        <v>730763.88021189324</v>
      </c>
      <c r="AJ136" s="33">
        <v>0</v>
      </c>
      <c r="AK136" s="33">
        <v>0</v>
      </c>
      <c r="AL136" s="33">
        <v>32768.675700655003</v>
      </c>
      <c r="AM136" s="33">
        <v>14.475253622402487</v>
      </c>
      <c r="AN136" s="33">
        <v>11247.356366975853</v>
      </c>
      <c r="AO136" s="33">
        <v>0</v>
      </c>
      <c r="AP136" s="33">
        <v>0</v>
      </c>
      <c r="AQ136" s="33">
        <v>4991.6188755526946</v>
      </c>
      <c r="AR136" s="33">
        <v>0</v>
      </c>
      <c r="AS136" s="33">
        <v>0</v>
      </c>
      <c r="AT136" s="33">
        <v>0</v>
      </c>
      <c r="AU136" s="33">
        <v>392.52463369184227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89445.24568408019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319.50423246738814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10598.905827157332</v>
      </c>
      <c r="BS136" s="33">
        <v>0</v>
      </c>
      <c r="BT136" s="33">
        <v>95120.50997557542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1590976.5890769041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8992435.5268954355</v>
      </c>
      <c r="W137" s="33">
        <v>0</v>
      </c>
      <c r="X137" s="33">
        <v>154710.0974851533</v>
      </c>
      <c r="Y137" s="33">
        <v>0</v>
      </c>
      <c r="Z137" s="33">
        <v>0</v>
      </c>
      <c r="AA137" s="33">
        <v>16.489519512706316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241.25920791594811</v>
      </c>
      <c r="AI137" s="33">
        <v>45148.002361386993</v>
      </c>
      <c r="AJ137" s="33">
        <v>0</v>
      </c>
      <c r="AK137" s="33">
        <v>0</v>
      </c>
      <c r="AL137" s="33">
        <v>0</v>
      </c>
      <c r="AM137" s="33">
        <v>18.403115497495861</v>
      </c>
      <c r="AN137" s="33">
        <v>3396.6015714785972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0.49662109273078331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36.595490398011002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170.15006419728041</v>
      </c>
      <c r="BS137" s="33">
        <v>0</v>
      </c>
      <c r="BT137" s="33">
        <v>60738.299412113302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9256911.921744179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66377.492095356283</v>
      </c>
      <c r="W138" s="33">
        <v>0</v>
      </c>
      <c r="X138" s="33">
        <v>3848770.2876733523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10.954330708661416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1864.444975847721</v>
      </c>
      <c r="BF138" s="33">
        <v>92907.480619660259</v>
      </c>
      <c r="BG138" s="33">
        <v>0</v>
      </c>
      <c r="BH138" s="33">
        <v>0</v>
      </c>
      <c r="BI138" s="33">
        <v>0</v>
      </c>
      <c r="BJ138" s="33">
        <v>0</v>
      </c>
      <c r="BK138" s="33">
        <v>2191.2426204602143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6954.6466419400513</v>
      </c>
      <c r="BS138" s="33">
        <v>0</v>
      </c>
      <c r="BT138" s="33">
        <v>405530.13093442051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4424606.6798917465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11967.534933062216</v>
      </c>
      <c r="Y139" s="33">
        <v>0</v>
      </c>
      <c r="Z139" s="33">
        <v>0</v>
      </c>
      <c r="AA139" s="33">
        <v>184033.4725367541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598112.95414296049</v>
      </c>
      <c r="AH139" s="33">
        <v>364085.16176551598</v>
      </c>
      <c r="AI139" s="33">
        <v>0</v>
      </c>
      <c r="AJ139" s="33">
        <v>0</v>
      </c>
      <c r="AK139" s="33">
        <v>0</v>
      </c>
      <c r="AL139" s="33">
        <v>59457.900381436935</v>
      </c>
      <c r="AM139" s="33">
        <v>13862.087536155032</v>
      </c>
      <c r="AN139" s="33">
        <v>168.40720740507507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7510.9525855623124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12811.412960463009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1252009.8840493152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887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3351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28.14556266602564</v>
      </c>
      <c r="AI140" s="33">
        <v>0</v>
      </c>
      <c r="AJ140" s="33">
        <v>0</v>
      </c>
      <c r="AK140" s="33">
        <v>0</v>
      </c>
      <c r="AL140" s="33">
        <v>0</v>
      </c>
      <c r="AM140" s="33">
        <v>101.17927955288303</v>
      </c>
      <c r="AN140" s="33">
        <v>166275.87397282862</v>
      </c>
      <c r="AO140" s="33">
        <v>0</v>
      </c>
      <c r="AP140" s="33">
        <v>7978</v>
      </c>
      <c r="AQ140" s="33">
        <v>0</v>
      </c>
      <c r="AR140" s="33">
        <v>0</v>
      </c>
      <c r="AS140" s="33">
        <v>0</v>
      </c>
      <c r="AT140" s="33">
        <v>0</v>
      </c>
      <c r="AU140" s="33">
        <v>0.84250973490564329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74.543423443576401</v>
      </c>
      <c r="BE140" s="33">
        <v>18353.498277422641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13852.885400493395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1103688.0778905139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1314591.0463166561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19184.307932326072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932.55056428356113</v>
      </c>
      <c r="AI141" s="33">
        <v>1229.2338648356301</v>
      </c>
      <c r="AJ141" s="33">
        <v>90.542424962624594</v>
      </c>
      <c r="AK141" s="33">
        <v>0</v>
      </c>
      <c r="AL141" s="33">
        <v>0</v>
      </c>
      <c r="AM141" s="33">
        <v>649.56244800862532</v>
      </c>
      <c r="AN141" s="33">
        <v>326.99110479479799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4741.1188064521029</v>
      </c>
      <c r="BA141" s="33">
        <v>0</v>
      </c>
      <c r="BB141" s="33">
        <v>0</v>
      </c>
      <c r="BC141" s="33">
        <v>0</v>
      </c>
      <c r="BD141" s="33">
        <v>0</v>
      </c>
      <c r="BE141" s="33">
        <v>343663.24650170835</v>
      </c>
      <c r="BF141" s="33">
        <v>0</v>
      </c>
      <c r="BG141" s="33">
        <v>31.408247367228245</v>
      </c>
      <c r="BH141" s="33">
        <v>0</v>
      </c>
      <c r="BI141" s="33">
        <v>0</v>
      </c>
      <c r="BJ141" s="33">
        <v>0</v>
      </c>
      <c r="BK141" s="33">
        <v>3772.051513687913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374621.01340842695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4876.9024269759648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57011.633810399937</v>
      </c>
      <c r="AF142" s="33">
        <v>438783.19769356278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1239.6730793915185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1016.7406795733132</v>
      </c>
      <c r="AV142" s="33">
        <v>2058096.3751693587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2561024.5228592623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404.65654080797896</v>
      </c>
      <c r="J143" s="33">
        <v>0</v>
      </c>
      <c r="K143" s="33">
        <v>0</v>
      </c>
      <c r="L143" s="33">
        <v>0</v>
      </c>
      <c r="M143" s="33">
        <v>0</v>
      </c>
      <c r="N143" s="33">
        <v>1053.3678082254908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1133.2911020243462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38273</v>
      </c>
      <c r="AH143" s="33">
        <v>1.6484454885263781E-2</v>
      </c>
      <c r="AI143" s="33">
        <v>0</v>
      </c>
      <c r="AJ143" s="33">
        <v>0</v>
      </c>
      <c r="AK143" s="33">
        <v>0</v>
      </c>
      <c r="AL143" s="33">
        <v>9.3023450862904919</v>
      </c>
      <c r="AM143" s="33">
        <v>26.509117716582519</v>
      </c>
      <c r="AN143" s="33">
        <v>25872.518694765065</v>
      </c>
      <c r="AO143" s="33">
        <v>0</v>
      </c>
      <c r="AP143" s="33">
        <v>53020.283091903511</v>
      </c>
      <c r="AQ143" s="33">
        <v>0</v>
      </c>
      <c r="AR143" s="33">
        <v>0</v>
      </c>
      <c r="AS143" s="33">
        <v>0</v>
      </c>
      <c r="AT143" s="33">
        <v>0</v>
      </c>
      <c r="AU143" s="33">
        <v>2157.7258203006941</v>
      </c>
      <c r="AV143" s="33">
        <v>0</v>
      </c>
      <c r="AW143" s="33">
        <v>0</v>
      </c>
      <c r="AX143" s="33">
        <v>0</v>
      </c>
      <c r="AY143" s="33">
        <v>0</v>
      </c>
      <c r="AZ143" s="33">
        <v>139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17076.532604313419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2114.9225594520585</v>
      </c>
      <c r="BS143" s="33">
        <v>0</v>
      </c>
      <c r="BT143" s="33">
        <v>20841.573327685936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162122.69949673628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26055.319644336421</v>
      </c>
      <c r="D144" s="33">
        <v>33313.414123778697</v>
      </c>
      <c r="E144" s="33">
        <v>0</v>
      </c>
      <c r="F144" s="33">
        <v>37343.042050526383</v>
      </c>
      <c r="G144" s="33">
        <v>0</v>
      </c>
      <c r="H144" s="33">
        <v>0</v>
      </c>
      <c r="I144" s="33">
        <v>9733.3603265764541</v>
      </c>
      <c r="J144" s="33">
        <v>798.01628837101725</v>
      </c>
      <c r="K144" s="33">
        <v>1169.2584181306388</v>
      </c>
      <c r="L144" s="33">
        <v>0</v>
      </c>
      <c r="M144" s="33">
        <v>81124.728552965287</v>
      </c>
      <c r="N144" s="33">
        <v>95197.95659558996</v>
      </c>
      <c r="O144" s="33">
        <v>52878.454959134171</v>
      </c>
      <c r="P144" s="33">
        <v>131957.44300632595</v>
      </c>
      <c r="Q144" s="33">
        <v>0</v>
      </c>
      <c r="R144" s="33">
        <v>81080.4358754555</v>
      </c>
      <c r="S144" s="33">
        <v>178.02768778439139</v>
      </c>
      <c r="T144" s="33">
        <v>0.79524900117138242</v>
      </c>
      <c r="U144" s="33">
        <v>4.2028870906806537</v>
      </c>
      <c r="V144" s="33">
        <v>1857.698197185289</v>
      </c>
      <c r="W144" s="33">
        <v>0</v>
      </c>
      <c r="X144" s="33">
        <v>825.20438630119406</v>
      </c>
      <c r="Y144" s="33">
        <v>0</v>
      </c>
      <c r="Z144" s="33">
        <v>0</v>
      </c>
      <c r="AA144" s="33">
        <v>248828.94006320147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788.99964449045012</v>
      </c>
      <c r="AI144" s="33">
        <v>92.61577978149279</v>
      </c>
      <c r="AJ144" s="33">
        <v>20364.199153007597</v>
      </c>
      <c r="AK144" s="33">
        <v>0</v>
      </c>
      <c r="AL144" s="33">
        <v>907.13756641263058</v>
      </c>
      <c r="AM144" s="33">
        <v>103875.52715623606</v>
      </c>
      <c r="AN144" s="33">
        <v>104427.75883563947</v>
      </c>
      <c r="AO144" s="33">
        <v>0</v>
      </c>
      <c r="AP144" s="33">
        <v>40542.104787939905</v>
      </c>
      <c r="AQ144" s="33">
        <v>58.53171228629639</v>
      </c>
      <c r="AR144" s="33">
        <v>0</v>
      </c>
      <c r="AS144" s="33">
        <v>0</v>
      </c>
      <c r="AT144" s="33">
        <v>0</v>
      </c>
      <c r="AU144" s="33">
        <v>23149.989002039747</v>
      </c>
      <c r="AV144" s="33">
        <v>10437.07679275595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4.4139468908116958E-2</v>
      </c>
      <c r="BD144" s="33">
        <v>0</v>
      </c>
      <c r="BE144" s="33">
        <v>105590.43937939747</v>
      </c>
      <c r="BF144" s="33">
        <v>504.92333636874815</v>
      </c>
      <c r="BG144" s="33">
        <v>0</v>
      </c>
      <c r="BH144" s="33">
        <v>0</v>
      </c>
      <c r="BI144" s="33">
        <v>0</v>
      </c>
      <c r="BJ144" s="33">
        <v>0</v>
      </c>
      <c r="BK144" s="33">
        <v>39765.54298858768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1884494.0093943584</v>
      </c>
      <c r="BS144" s="33">
        <v>0</v>
      </c>
      <c r="BT144" s="33">
        <v>123.05019203889232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3137468.248172564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1155.4611865809713</v>
      </c>
      <c r="D145" s="33">
        <v>0</v>
      </c>
      <c r="E145" s="33">
        <v>0</v>
      </c>
      <c r="F145" s="33">
        <v>3094.3239995492017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1949.0817042382607</v>
      </c>
      <c r="N145" s="33">
        <v>7260.4614367604363</v>
      </c>
      <c r="O145" s="33">
        <v>3915.5177559882777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1477498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26.246097801015935</v>
      </c>
      <c r="AO145" s="33">
        <v>0</v>
      </c>
      <c r="AP145" s="33">
        <v>3567497.022321777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1.4566024739678596</v>
      </c>
      <c r="BD145" s="33">
        <v>0</v>
      </c>
      <c r="BE145" s="33">
        <v>0</v>
      </c>
      <c r="BF145" s="33">
        <v>155139.10021983579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2325.2576361666906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5219861.9289611718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1666.3494986188709</v>
      </c>
      <c r="W146" s="33">
        <v>0</v>
      </c>
      <c r="X146" s="33">
        <v>0</v>
      </c>
      <c r="Y146" s="33">
        <v>0</v>
      </c>
      <c r="Z146" s="33">
        <v>0</v>
      </c>
      <c r="AA146" s="33">
        <v>227225.42716563927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148691.92930646153</v>
      </c>
      <c r="AI146" s="33">
        <v>24825.477488783814</v>
      </c>
      <c r="AJ146" s="33">
        <v>64.457760319965701</v>
      </c>
      <c r="AK146" s="33">
        <v>0</v>
      </c>
      <c r="AL146" s="33">
        <v>124684.35771134404</v>
      </c>
      <c r="AM146" s="33">
        <v>143131.85454822611</v>
      </c>
      <c r="AN146" s="33">
        <v>25780.742873074589</v>
      </c>
      <c r="AO146" s="33">
        <v>0</v>
      </c>
      <c r="AP146" s="33">
        <v>9467.9960429886596</v>
      </c>
      <c r="AQ146" s="33">
        <v>580.24488135657202</v>
      </c>
      <c r="AR146" s="33">
        <v>0</v>
      </c>
      <c r="AS146" s="33">
        <v>0</v>
      </c>
      <c r="AT146" s="33">
        <v>0</v>
      </c>
      <c r="AU146" s="33">
        <v>64325.752766019679</v>
      </c>
      <c r="AV146" s="33">
        <v>0</v>
      </c>
      <c r="AW146" s="33">
        <v>0</v>
      </c>
      <c r="AX146" s="33">
        <v>0</v>
      </c>
      <c r="AY146" s="33">
        <v>0</v>
      </c>
      <c r="AZ146" s="33">
        <v>396.77639116458255</v>
      </c>
      <c r="BA146" s="33">
        <v>0</v>
      </c>
      <c r="BB146" s="33">
        <v>0</v>
      </c>
      <c r="BC146" s="33">
        <v>107.1548955461917</v>
      </c>
      <c r="BD146" s="33">
        <v>29.391487013707579</v>
      </c>
      <c r="BE146" s="33">
        <v>10832.883411777337</v>
      </c>
      <c r="BF146" s="33">
        <v>0</v>
      </c>
      <c r="BG146" s="33">
        <v>19.305164414109843</v>
      </c>
      <c r="BH146" s="33">
        <v>0</v>
      </c>
      <c r="BI146" s="33">
        <v>0</v>
      </c>
      <c r="BJ146" s="33">
        <v>0</v>
      </c>
      <c r="BK146" s="33">
        <v>24235.992831966716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34815</v>
      </c>
      <c r="BS146" s="33">
        <v>0</v>
      </c>
      <c r="BT146" s="33">
        <v>153513.07439649812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994394.16862121387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11837.875879032787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114380.18476935578</v>
      </c>
      <c r="AI147" s="33">
        <v>0</v>
      </c>
      <c r="AJ147" s="33">
        <v>0</v>
      </c>
      <c r="AK147" s="33">
        <v>0</v>
      </c>
      <c r="AL147" s="33">
        <v>459185.76995247393</v>
      </c>
      <c r="AM147" s="33">
        <v>0</v>
      </c>
      <c r="AN147" s="33">
        <v>3574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14858.321667847929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20483.448431539608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624319.60070025001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390436.52847320499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17536.752148598323</v>
      </c>
      <c r="AI148" s="33">
        <v>0</v>
      </c>
      <c r="AJ148" s="33">
        <v>0</v>
      </c>
      <c r="AK148" s="33">
        <v>0</v>
      </c>
      <c r="AL148" s="33">
        <v>0</v>
      </c>
      <c r="AM148" s="33">
        <v>18864.270495788951</v>
      </c>
      <c r="AN148" s="33">
        <v>38.52119191181005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369.2914604613668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427245.36376996548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29206.797760747522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4992.4867281476645</v>
      </c>
      <c r="AI149" s="33">
        <v>0</v>
      </c>
      <c r="AJ149" s="33">
        <v>15.957364735790899</v>
      </c>
      <c r="AK149" s="33">
        <v>0</v>
      </c>
      <c r="AL149" s="33">
        <v>5060.9742550302444</v>
      </c>
      <c r="AM149" s="33">
        <v>29379.65482556244</v>
      </c>
      <c r="AN149" s="33">
        <v>12761.596649951098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12581.991102535396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10657.430417903544</v>
      </c>
      <c r="BE149" s="33">
        <v>9408.5765837975287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169.73694577688474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42.986279010477197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114278.1889131986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2452.8093334044224</v>
      </c>
      <c r="W150" s="33">
        <v>0</v>
      </c>
      <c r="X150" s="33">
        <v>0</v>
      </c>
      <c r="Y150" s="33">
        <v>0</v>
      </c>
      <c r="Z150" s="33">
        <v>0</v>
      </c>
      <c r="AA150" s="33">
        <v>55290.278761237169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117559.97988568002</v>
      </c>
      <c r="AI150" s="33">
        <v>238.44574052095132</v>
      </c>
      <c r="AJ150" s="33">
        <v>26842.240209597701</v>
      </c>
      <c r="AK150" s="33">
        <v>0</v>
      </c>
      <c r="AL150" s="33">
        <v>320930.29061517079</v>
      </c>
      <c r="AM150" s="33">
        <v>185251.22495139728</v>
      </c>
      <c r="AN150" s="33">
        <v>44805.915574418505</v>
      </c>
      <c r="AO150" s="33">
        <v>0</v>
      </c>
      <c r="AP150" s="33">
        <v>3.8271112586106111E-2</v>
      </c>
      <c r="AQ150" s="33">
        <v>61.07690920735488</v>
      </c>
      <c r="AR150" s="33">
        <v>0</v>
      </c>
      <c r="AS150" s="33">
        <v>0</v>
      </c>
      <c r="AT150" s="33">
        <v>0</v>
      </c>
      <c r="AU150" s="33">
        <v>2910.5783246177966</v>
      </c>
      <c r="AV150" s="33">
        <v>0</v>
      </c>
      <c r="AW150" s="33">
        <v>0</v>
      </c>
      <c r="AX150" s="33">
        <v>0</v>
      </c>
      <c r="AY150" s="33">
        <v>0</v>
      </c>
      <c r="AZ150" s="33">
        <v>29413.469592558788</v>
      </c>
      <c r="BA150" s="33">
        <v>0</v>
      </c>
      <c r="BB150" s="33">
        <v>0</v>
      </c>
      <c r="BC150" s="33">
        <v>5931.6146031944436</v>
      </c>
      <c r="BD150" s="33">
        <v>4899.3661094530662</v>
      </c>
      <c r="BE150" s="33">
        <v>1775.5532441983014</v>
      </c>
      <c r="BF150" s="33">
        <v>0</v>
      </c>
      <c r="BG150" s="33">
        <v>8.1795724520993058</v>
      </c>
      <c r="BH150" s="33">
        <v>3.3310376074640956E-2</v>
      </c>
      <c r="BI150" s="33">
        <v>0</v>
      </c>
      <c r="BJ150" s="33">
        <v>0</v>
      </c>
      <c r="BK150" s="33">
        <v>2313.3655672158447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37956.015980247663</v>
      </c>
      <c r="BS150" s="33">
        <v>0</v>
      </c>
      <c r="BT150" s="33">
        <v>-2138.463678076504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836502.01287798432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305.58940362856174</v>
      </c>
      <c r="W151" s="33">
        <v>0</v>
      </c>
      <c r="X151" s="33">
        <v>0</v>
      </c>
      <c r="Y151" s="33">
        <v>0</v>
      </c>
      <c r="Z151" s="33">
        <v>0</v>
      </c>
      <c r="AA151" s="33">
        <v>356.52422733042499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47497.593190816377</v>
      </c>
      <c r="AI151" s="33">
        <v>552.09774405588553</v>
      </c>
      <c r="AJ151" s="33">
        <v>0</v>
      </c>
      <c r="AK151" s="33">
        <v>0</v>
      </c>
      <c r="AL151" s="33">
        <v>0</v>
      </c>
      <c r="AM151" s="33">
        <v>7414.333914423526</v>
      </c>
      <c r="AN151" s="33">
        <v>125.73280534152838</v>
      </c>
      <c r="AO151" s="33">
        <v>0</v>
      </c>
      <c r="AP151" s="33">
        <v>0</v>
      </c>
      <c r="AQ151" s="33">
        <v>0.82126529056776354</v>
      </c>
      <c r="AR151" s="33">
        <v>0</v>
      </c>
      <c r="AS151" s="33">
        <v>0</v>
      </c>
      <c r="AT151" s="33">
        <v>0</v>
      </c>
      <c r="AU151" s="33">
        <v>247.41928334113504</v>
      </c>
      <c r="AV151" s="33">
        <v>0</v>
      </c>
      <c r="AW151" s="33">
        <v>0</v>
      </c>
      <c r="AX151" s="33">
        <v>0</v>
      </c>
      <c r="AY151" s="33">
        <v>0</v>
      </c>
      <c r="AZ151" s="33">
        <v>9325741.9612518214</v>
      </c>
      <c r="BA151" s="33">
        <v>0</v>
      </c>
      <c r="BB151" s="33">
        <v>0</v>
      </c>
      <c r="BC151" s="33">
        <v>352908.28613774094</v>
      </c>
      <c r="BD151" s="33">
        <v>0</v>
      </c>
      <c r="BE151" s="33">
        <v>1950.5219304254881</v>
      </c>
      <c r="BF151" s="33">
        <v>0</v>
      </c>
      <c r="BG151" s="33">
        <v>5757.8591735771652</v>
      </c>
      <c r="BH151" s="33">
        <v>207.04249306837946</v>
      </c>
      <c r="BI151" s="33">
        <v>0</v>
      </c>
      <c r="BJ151" s="33">
        <v>0</v>
      </c>
      <c r="BK151" s="33">
        <v>277.93017390851151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120762.0305958488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9864105.7435906194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5156</v>
      </c>
      <c r="W152" s="33">
        <v>0</v>
      </c>
      <c r="X152" s="33">
        <v>0</v>
      </c>
      <c r="Y152" s="33">
        <v>0</v>
      </c>
      <c r="Z152" s="33">
        <v>0</v>
      </c>
      <c r="AA152" s="33">
        <v>116.77679239315614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978.84089823979195</v>
      </c>
      <c r="AI152" s="33">
        <v>0</v>
      </c>
      <c r="AJ152" s="33">
        <v>0</v>
      </c>
      <c r="AK152" s="33">
        <v>0</v>
      </c>
      <c r="AL152" s="33">
        <v>0</v>
      </c>
      <c r="AM152" s="33">
        <v>953.91747315185228</v>
      </c>
      <c r="AN152" s="33">
        <v>1402.4999661606587</v>
      </c>
      <c r="AO152" s="33">
        <v>0</v>
      </c>
      <c r="AP152" s="33">
        <v>8266.7172922456975</v>
      </c>
      <c r="AQ152" s="33">
        <v>567421.09501232323</v>
      </c>
      <c r="AR152" s="33">
        <v>0</v>
      </c>
      <c r="AS152" s="33">
        <v>0</v>
      </c>
      <c r="AT152" s="33">
        <v>0</v>
      </c>
      <c r="AU152" s="33">
        <v>83654.903376011207</v>
      </c>
      <c r="AV152" s="33">
        <v>23.774927439782072</v>
      </c>
      <c r="AW152" s="33">
        <v>0</v>
      </c>
      <c r="AX152" s="33">
        <v>0</v>
      </c>
      <c r="AY152" s="33">
        <v>0</v>
      </c>
      <c r="AZ152" s="33">
        <v>126340.58384021951</v>
      </c>
      <c r="BA152" s="33">
        <v>0</v>
      </c>
      <c r="BB152" s="33">
        <v>0</v>
      </c>
      <c r="BC152" s="33">
        <v>161413.68272118532</v>
      </c>
      <c r="BD152" s="33">
        <v>6240.0214116972338</v>
      </c>
      <c r="BE152" s="33">
        <v>1178.2611456999762</v>
      </c>
      <c r="BF152" s="33">
        <v>0</v>
      </c>
      <c r="BG152" s="33">
        <v>4363.3949038563051</v>
      </c>
      <c r="BH152" s="33">
        <v>5.9018584098469411</v>
      </c>
      <c r="BI152" s="33">
        <v>0</v>
      </c>
      <c r="BJ152" s="33">
        <v>0</v>
      </c>
      <c r="BK152" s="33">
        <v>507.20726688284134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9210.8939548748549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977234.47284079145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218.97692285321648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</v>
      </c>
      <c r="AK153" s="33">
        <v>0</v>
      </c>
      <c r="AL153" s="33">
        <v>0</v>
      </c>
      <c r="AM153" s="33">
        <v>87916.746526232542</v>
      </c>
      <c r="AN153" s="33">
        <v>141.14146952461442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36769.526858714438</v>
      </c>
      <c r="AV153" s="33">
        <v>0</v>
      </c>
      <c r="AW153" s="33">
        <v>0</v>
      </c>
      <c r="AX153" s="33">
        <v>0</v>
      </c>
      <c r="AY153" s="33">
        <v>0</v>
      </c>
      <c r="AZ153" s="33">
        <v>52.615898545198156</v>
      </c>
      <c r="BA153" s="33">
        <v>0</v>
      </c>
      <c r="BB153" s="33">
        <v>0</v>
      </c>
      <c r="BC153" s="33">
        <v>0</v>
      </c>
      <c r="BD153" s="33">
        <v>0</v>
      </c>
      <c r="BE153" s="33">
        <v>13493.32533126511</v>
      </c>
      <c r="BF153" s="33">
        <v>0</v>
      </c>
      <c r="BG153" s="33">
        <v>6.6601406672708716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138598.99314780239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16.299547528254731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17631.442260971904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3">
        <v>0</v>
      </c>
      <c r="AK154" s="33">
        <v>0</v>
      </c>
      <c r="AL154" s="33">
        <v>0</v>
      </c>
      <c r="AM154" s="33">
        <v>30631.4368852486</v>
      </c>
      <c r="AN154" s="33">
        <v>79.093916435879223</v>
      </c>
      <c r="AO154" s="33">
        <v>0</v>
      </c>
      <c r="AP154" s="33">
        <v>0</v>
      </c>
      <c r="AQ154" s="33">
        <v>66.549327270974715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57.367972880171827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48482.189910335786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6756.3731297308204</v>
      </c>
      <c r="S155" s="33">
        <v>0</v>
      </c>
      <c r="T155" s="33">
        <v>0</v>
      </c>
      <c r="U155" s="33">
        <v>0</v>
      </c>
      <c r="V155" s="33">
        <v>1734.2680133552205</v>
      </c>
      <c r="W155" s="33">
        <v>0</v>
      </c>
      <c r="X155" s="33">
        <v>0</v>
      </c>
      <c r="Y155" s="33">
        <v>0</v>
      </c>
      <c r="Z155" s="33">
        <v>0</v>
      </c>
      <c r="AA155" s="33">
        <v>13131.044669980864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473976.89727273071</v>
      </c>
      <c r="AI155" s="33">
        <v>1819.0544930334502</v>
      </c>
      <c r="AJ155" s="33">
        <v>3513889.7993606972</v>
      </c>
      <c r="AK155" s="33">
        <v>0</v>
      </c>
      <c r="AL155" s="33">
        <v>0</v>
      </c>
      <c r="AM155" s="33">
        <v>102616.04173163687</v>
      </c>
      <c r="AN155" s="33">
        <v>942.22746870738308</v>
      </c>
      <c r="AO155" s="33">
        <v>0</v>
      </c>
      <c r="AP155" s="33">
        <v>0</v>
      </c>
      <c r="AQ155" s="33">
        <v>921.75150272705412</v>
      </c>
      <c r="AR155" s="33">
        <v>0</v>
      </c>
      <c r="AS155" s="33">
        <v>0</v>
      </c>
      <c r="AT155" s="33">
        <v>0</v>
      </c>
      <c r="AU155" s="33">
        <v>33276</v>
      </c>
      <c r="AV155" s="33">
        <v>0</v>
      </c>
      <c r="AW155" s="33">
        <v>0</v>
      </c>
      <c r="AX155" s="33">
        <v>0</v>
      </c>
      <c r="AY155" s="33">
        <v>0</v>
      </c>
      <c r="AZ155" s="33">
        <v>14945</v>
      </c>
      <c r="BA155" s="33">
        <v>0</v>
      </c>
      <c r="BB155" s="33">
        <v>0</v>
      </c>
      <c r="BC155" s="33">
        <v>72.714329615102542</v>
      </c>
      <c r="BD155" s="33">
        <v>9.3988367094110021</v>
      </c>
      <c r="BE155" s="33">
        <v>1355.5453261209668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0.74532719001744285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195433</v>
      </c>
      <c r="BS155" s="33">
        <v>0</v>
      </c>
      <c r="BT155" s="33">
        <v>22.810428187692956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4360902.6718904227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268.95873849767781</v>
      </c>
      <c r="S156" s="33">
        <v>0</v>
      </c>
      <c r="T156" s="33">
        <v>0</v>
      </c>
      <c r="U156" s="33">
        <v>0</v>
      </c>
      <c r="V156" s="33">
        <v>43.746879704821431</v>
      </c>
      <c r="W156" s="33">
        <v>0</v>
      </c>
      <c r="X156" s="33">
        <v>0</v>
      </c>
      <c r="Y156" s="33">
        <v>0</v>
      </c>
      <c r="Z156" s="33">
        <v>0</v>
      </c>
      <c r="AA156" s="33">
        <v>65869.456350376204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3065.9071215373488</v>
      </c>
      <c r="AI156" s="33">
        <v>105.49854845296866</v>
      </c>
      <c r="AJ156" s="33">
        <v>215.23609732143493</v>
      </c>
      <c r="AK156" s="33">
        <v>0</v>
      </c>
      <c r="AL156" s="33">
        <v>211.33606562765752</v>
      </c>
      <c r="AM156" s="33">
        <v>21506.989448002176</v>
      </c>
      <c r="AN156" s="33">
        <v>7402.1208164723948</v>
      </c>
      <c r="AO156" s="33">
        <v>0</v>
      </c>
      <c r="AP156" s="33">
        <v>176.07254944730923</v>
      </c>
      <c r="AQ156" s="33">
        <v>0</v>
      </c>
      <c r="AR156" s="33">
        <v>0</v>
      </c>
      <c r="AS156" s="33">
        <v>0</v>
      </c>
      <c r="AT156" s="33">
        <v>0</v>
      </c>
      <c r="AU156" s="33">
        <v>177.20501132716009</v>
      </c>
      <c r="AV156" s="33">
        <v>0</v>
      </c>
      <c r="AW156" s="33">
        <v>0</v>
      </c>
      <c r="AX156" s="33">
        <v>0</v>
      </c>
      <c r="AY156" s="33">
        <v>0</v>
      </c>
      <c r="AZ156" s="33">
        <v>3082.5882128350868</v>
      </c>
      <c r="BA156" s="33">
        <v>0</v>
      </c>
      <c r="BB156" s="33">
        <v>0</v>
      </c>
      <c r="BC156" s="33">
        <v>37.796341588610751</v>
      </c>
      <c r="BD156" s="33">
        <v>9464.2048954034108</v>
      </c>
      <c r="BE156" s="33">
        <v>3794.2349883471902</v>
      </c>
      <c r="BF156" s="33">
        <v>0</v>
      </c>
      <c r="BG156" s="33">
        <v>1105.4331497773906</v>
      </c>
      <c r="BH156" s="33">
        <v>0</v>
      </c>
      <c r="BI156" s="33">
        <v>0</v>
      </c>
      <c r="BJ156" s="33">
        <v>0</v>
      </c>
      <c r="BK156" s="33">
        <v>10319.998938285973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7.6479990655478645</v>
      </c>
      <c r="BS156" s="33">
        <v>0</v>
      </c>
      <c r="BT156" s="33">
        <v>191.36494540717962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127045.79709747758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24290.090098953715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126.69923410203054</v>
      </c>
      <c r="W157" s="33">
        <v>0</v>
      </c>
      <c r="X157" s="33">
        <v>0</v>
      </c>
      <c r="Y157" s="33">
        <v>0</v>
      </c>
      <c r="Z157" s="33">
        <v>0</v>
      </c>
      <c r="AA157" s="33">
        <v>1432.1471597808793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8799.1508963504748</v>
      </c>
      <c r="AI157" s="33">
        <v>11.760391183756923</v>
      </c>
      <c r="AJ157" s="33">
        <v>1479860.090100789</v>
      </c>
      <c r="AK157" s="33">
        <v>0</v>
      </c>
      <c r="AL157" s="33">
        <v>1559.5021645837367</v>
      </c>
      <c r="AM157" s="33">
        <v>596521.76534453256</v>
      </c>
      <c r="AN157" s="33">
        <v>5931.1236637919383</v>
      </c>
      <c r="AO157" s="33">
        <v>0</v>
      </c>
      <c r="AP157" s="33">
        <v>0.83241560820399596</v>
      </c>
      <c r="AQ157" s="33">
        <v>13476.869196819473</v>
      </c>
      <c r="AR157" s="33">
        <v>0</v>
      </c>
      <c r="AS157" s="33">
        <v>0</v>
      </c>
      <c r="AT157" s="33">
        <v>455647</v>
      </c>
      <c r="AU157" s="33">
        <v>12243.298010616576</v>
      </c>
      <c r="AV157" s="33">
        <v>0</v>
      </c>
      <c r="AW157" s="33">
        <v>0</v>
      </c>
      <c r="AX157" s="33">
        <v>0</v>
      </c>
      <c r="AY157" s="33">
        <v>0</v>
      </c>
      <c r="AZ157" s="33">
        <v>12821.103137205486</v>
      </c>
      <c r="BA157" s="33">
        <v>0</v>
      </c>
      <c r="BB157" s="33">
        <v>0</v>
      </c>
      <c r="BC157" s="33">
        <v>3092.829890700908</v>
      </c>
      <c r="BD157" s="33">
        <v>58979.044004337426</v>
      </c>
      <c r="BE157" s="33">
        <v>2309.9892893896249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17916.370661039444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50983.827607087318</v>
      </c>
      <c r="BS157" s="33">
        <v>0</v>
      </c>
      <c r="BT157" s="33">
        <v>30.256702692806691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2746033.7499695648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7762.5632525489564</v>
      </c>
      <c r="W158" s="33">
        <v>0</v>
      </c>
      <c r="X158" s="33">
        <v>0</v>
      </c>
      <c r="Y158" s="33">
        <v>0</v>
      </c>
      <c r="Z158" s="33">
        <v>0</v>
      </c>
      <c r="AA158" s="33">
        <v>0.16760600890434033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78353.873301603395</v>
      </c>
      <c r="AI158" s="33">
        <v>76.561160801444643</v>
      </c>
      <c r="AJ158" s="33">
        <v>26942.426330816288</v>
      </c>
      <c r="AK158" s="33">
        <v>0</v>
      </c>
      <c r="AL158" s="33">
        <v>38.421827612788128</v>
      </c>
      <c r="AM158" s="33">
        <v>60.603786614623004</v>
      </c>
      <c r="AN158" s="33">
        <v>13.00223084066806</v>
      </c>
      <c r="AO158" s="33">
        <v>0</v>
      </c>
      <c r="AP158" s="33">
        <v>0</v>
      </c>
      <c r="AQ158" s="33">
        <v>8.8045078492619035E-3</v>
      </c>
      <c r="AR158" s="33">
        <v>0</v>
      </c>
      <c r="AS158" s="33">
        <v>0</v>
      </c>
      <c r="AT158" s="33">
        <v>13559639.424256939</v>
      </c>
      <c r="AU158" s="33">
        <v>72891.661159153868</v>
      </c>
      <c r="AV158" s="33">
        <v>0</v>
      </c>
      <c r="AW158" s="33">
        <v>0</v>
      </c>
      <c r="AX158" s="33">
        <v>0</v>
      </c>
      <c r="AY158" s="33">
        <v>0</v>
      </c>
      <c r="AZ158" s="33">
        <v>6.1659440643805803E-2</v>
      </c>
      <c r="BA158" s="33">
        <v>0</v>
      </c>
      <c r="BB158" s="33">
        <v>0</v>
      </c>
      <c r="BC158" s="33">
        <v>4.3162217120182298</v>
      </c>
      <c r="BD158" s="33">
        <v>1411432.9818661956</v>
      </c>
      <c r="BE158" s="33">
        <v>39.879897686023639</v>
      </c>
      <c r="BF158" s="33">
        <v>0</v>
      </c>
      <c r="BG158" s="33">
        <v>0</v>
      </c>
      <c r="BH158" s="33">
        <v>7.5503519102519498E-2</v>
      </c>
      <c r="BI158" s="33">
        <v>0</v>
      </c>
      <c r="BJ158" s="33">
        <v>0</v>
      </c>
      <c r="BK158" s="33">
        <v>42.15202435222011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58915.153802185225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15216213.334692538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117366.41348364262</v>
      </c>
      <c r="W159" s="33">
        <v>0</v>
      </c>
      <c r="X159" s="33">
        <v>0</v>
      </c>
      <c r="Y159" s="33">
        <v>0</v>
      </c>
      <c r="Z159" s="33">
        <v>0</v>
      </c>
      <c r="AA159" s="33">
        <v>73.5220368342558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137.63561224805807</v>
      </c>
      <c r="AI159" s="33">
        <v>2181.8278050866497</v>
      </c>
      <c r="AJ159" s="33">
        <v>0</v>
      </c>
      <c r="AK159" s="33">
        <v>0</v>
      </c>
      <c r="AL159" s="33">
        <v>0</v>
      </c>
      <c r="AM159" s="33">
        <v>47069.001848746047</v>
      </c>
      <c r="AN159" s="33">
        <v>0.12264426745034539</v>
      </c>
      <c r="AO159" s="33">
        <v>0</v>
      </c>
      <c r="AP159" s="33">
        <v>0</v>
      </c>
      <c r="AQ159" s="33">
        <v>69998.742065021404</v>
      </c>
      <c r="AR159" s="33">
        <v>0</v>
      </c>
      <c r="AS159" s="33">
        <v>0</v>
      </c>
      <c r="AT159" s="33">
        <v>5391926.1701566521</v>
      </c>
      <c r="AU159" s="33">
        <v>163917.96560398152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177070.47240926689</v>
      </c>
      <c r="BE159" s="33">
        <v>27567.223597989811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0.21703695433738973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147497.49114554661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6144806.8054462364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10085.562495350727</v>
      </c>
      <c r="W160" s="33">
        <v>0</v>
      </c>
      <c r="X160" s="33">
        <v>0</v>
      </c>
      <c r="Y160" s="33">
        <v>0</v>
      </c>
      <c r="Z160" s="33">
        <v>0</v>
      </c>
      <c r="AA160" s="33">
        <v>9796.1175488162589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536.29082268273362</v>
      </c>
      <c r="AH160" s="33">
        <v>4691940.5192523682</v>
      </c>
      <c r="AI160" s="33">
        <v>362149.70648568124</v>
      </c>
      <c r="AJ160" s="33">
        <v>0</v>
      </c>
      <c r="AK160" s="33">
        <v>0</v>
      </c>
      <c r="AL160" s="33">
        <v>1797.8183246670919</v>
      </c>
      <c r="AM160" s="33">
        <v>7090.09296868617</v>
      </c>
      <c r="AN160" s="33">
        <v>441.1895674506946</v>
      </c>
      <c r="AO160" s="33">
        <v>0</v>
      </c>
      <c r="AP160" s="33">
        <v>0</v>
      </c>
      <c r="AQ160" s="33">
        <v>3931.626566564355</v>
      </c>
      <c r="AR160" s="33">
        <v>0</v>
      </c>
      <c r="AS160" s="33">
        <v>0</v>
      </c>
      <c r="AT160" s="33">
        <v>0</v>
      </c>
      <c r="AU160" s="33">
        <v>7984.5332835408599</v>
      </c>
      <c r="AV160" s="33">
        <v>0</v>
      </c>
      <c r="AW160" s="33">
        <v>0</v>
      </c>
      <c r="AX160" s="33">
        <v>0</v>
      </c>
      <c r="AY160" s="33">
        <v>0</v>
      </c>
      <c r="AZ160" s="33">
        <v>462.9952477343686</v>
      </c>
      <c r="BA160" s="33">
        <v>0</v>
      </c>
      <c r="BB160" s="33">
        <v>0</v>
      </c>
      <c r="BC160" s="33">
        <v>0</v>
      </c>
      <c r="BD160" s="33">
        <v>0</v>
      </c>
      <c r="BE160" s="33">
        <v>0.12056447314527664</v>
      </c>
      <c r="BF160" s="33">
        <v>0</v>
      </c>
      <c r="BG160" s="33">
        <v>0</v>
      </c>
      <c r="BH160" s="33">
        <v>5.3022716405034043</v>
      </c>
      <c r="BI160" s="33">
        <v>0</v>
      </c>
      <c r="BJ160" s="33">
        <v>0</v>
      </c>
      <c r="BK160" s="33">
        <v>9.5159318954808487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1.4058915483462346</v>
      </c>
      <c r="BS160" s="33">
        <v>0</v>
      </c>
      <c r="BT160" s="33">
        <v>2381.8940945926784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5098614.6913176943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5268.7548747403416</v>
      </c>
      <c r="W161" s="33">
        <v>0</v>
      </c>
      <c r="X161" s="33">
        <v>10068.369529449075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1298.9663750946786</v>
      </c>
      <c r="AI161" s="33">
        <v>2554.5600133648272</v>
      </c>
      <c r="AJ161" s="33">
        <v>0</v>
      </c>
      <c r="AK161" s="33">
        <v>0</v>
      </c>
      <c r="AL161" s="33">
        <v>0</v>
      </c>
      <c r="AM161" s="33">
        <v>548.62282441449304</v>
      </c>
      <c r="AN161" s="33">
        <v>545.99157221295764</v>
      </c>
      <c r="AO161" s="33">
        <v>0</v>
      </c>
      <c r="AP161" s="33">
        <v>9523.531837064409</v>
      </c>
      <c r="AQ161" s="33">
        <v>587791.32026469603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1.3908334476533077</v>
      </c>
      <c r="BA161" s="33">
        <v>0</v>
      </c>
      <c r="BB161" s="33">
        <v>0</v>
      </c>
      <c r="BC161" s="33">
        <v>6008.6372467734072</v>
      </c>
      <c r="BD161" s="33">
        <v>0</v>
      </c>
      <c r="BE161" s="33">
        <v>2343.7311094296301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2.4640908931278869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895.00806711141308</v>
      </c>
      <c r="BS161" s="33">
        <v>0</v>
      </c>
      <c r="BT161" s="33">
        <v>158782.57592555773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785633.92456424981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10.587221333294906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15665.545815651712</v>
      </c>
      <c r="W162" s="33">
        <v>0</v>
      </c>
      <c r="X162" s="33">
        <v>0</v>
      </c>
      <c r="Y162" s="33">
        <v>0</v>
      </c>
      <c r="Z162" s="33">
        <v>0</v>
      </c>
      <c r="AA162" s="33">
        <v>551.28338751226943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138230.05099162689</v>
      </c>
      <c r="AI162" s="33">
        <v>10999.501460501517</v>
      </c>
      <c r="AJ162" s="33">
        <v>0</v>
      </c>
      <c r="AK162" s="33">
        <v>0</v>
      </c>
      <c r="AL162" s="33">
        <v>265987.32918353623</v>
      </c>
      <c r="AM162" s="33">
        <v>24032.963691815861</v>
      </c>
      <c r="AN162" s="33">
        <v>131584.17816574743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1.0662125463931815</v>
      </c>
      <c r="AV162" s="33">
        <v>0</v>
      </c>
      <c r="AW162" s="33">
        <v>0</v>
      </c>
      <c r="AX162" s="33">
        <v>0</v>
      </c>
      <c r="AY162" s="33">
        <v>0</v>
      </c>
      <c r="AZ162" s="33">
        <v>7977</v>
      </c>
      <c r="BA162" s="33">
        <v>0</v>
      </c>
      <c r="BB162" s="33">
        <v>0</v>
      </c>
      <c r="BC162" s="33">
        <v>0</v>
      </c>
      <c r="BD162" s="33">
        <v>32956.747325406759</v>
      </c>
      <c r="BE162" s="33">
        <v>957264.58194397017</v>
      </c>
      <c r="BF162" s="33">
        <v>33385</v>
      </c>
      <c r="BG162" s="33">
        <v>0</v>
      </c>
      <c r="BH162" s="33">
        <v>240770.28586514495</v>
      </c>
      <c r="BI162" s="33">
        <v>0</v>
      </c>
      <c r="BJ162" s="33">
        <v>409</v>
      </c>
      <c r="BK162" s="33">
        <v>1927.0803507899932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23650.983277532006</v>
      </c>
      <c r="BS162" s="33">
        <v>0</v>
      </c>
      <c r="BT162" s="33">
        <v>753704.84298469033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2639108.0278778058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2.7975133652759041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2387.4381181330923</v>
      </c>
      <c r="AI163" s="33">
        <v>183.14768506408578</v>
      </c>
      <c r="AJ163" s="33">
        <v>0</v>
      </c>
      <c r="AK163" s="33">
        <v>0</v>
      </c>
      <c r="AL163" s="33">
        <v>0</v>
      </c>
      <c r="AM163" s="33">
        <v>59.880445653642489</v>
      </c>
      <c r="AN163" s="33">
        <v>128.1524751415088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40116.509242829372</v>
      </c>
      <c r="AU163" s="33">
        <v>1655.4979971008934</v>
      </c>
      <c r="AV163" s="33">
        <v>7194.2465242240523</v>
      </c>
      <c r="AW163" s="33">
        <v>0</v>
      </c>
      <c r="AX163" s="33">
        <v>0</v>
      </c>
      <c r="AY163" s="33">
        <v>0</v>
      </c>
      <c r="AZ163" s="33">
        <v>1927.1582030174552</v>
      </c>
      <c r="BA163" s="33">
        <v>0</v>
      </c>
      <c r="BB163" s="33">
        <v>0</v>
      </c>
      <c r="BC163" s="33">
        <v>0</v>
      </c>
      <c r="BD163" s="33">
        <v>11210.351480776648</v>
      </c>
      <c r="BE163" s="33">
        <v>2177.4881845555328</v>
      </c>
      <c r="BF163" s="33">
        <v>0</v>
      </c>
      <c r="BG163" s="33">
        <v>3456.251997389898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1.3545384909556387E-3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70498.921221789948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1508557.8759432347</v>
      </c>
      <c r="AE164" s="33">
        <v>0</v>
      </c>
      <c r="AF164" s="33">
        <v>0</v>
      </c>
      <c r="AG164" s="33">
        <v>2356.9360273772159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44932.243989302478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1555847.0559599143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6517.3147323370267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6517.3147323370267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19377.207292278257</v>
      </c>
      <c r="AD169" s="33">
        <v>102702.96546907038</v>
      </c>
      <c r="AE169" s="33">
        <v>0</v>
      </c>
      <c r="AF169" s="33">
        <v>0</v>
      </c>
      <c r="AG169" s="33">
        <v>1415.3162745161324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3058.9974547683992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126554.48649063316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2972.5091638357653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2972.5091638357653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2076.2980168767226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2076.2980168767226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1348183.8635727626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1348183.8635727626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9902.7697357871075</v>
      </c>
      <c r="AY178" s="33">
        <v>314.55780669328533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10217.327542480392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68253.98628055786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68253.98628055786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41776.476512523892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41776.476512523892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34085.747006735874</v>
      </c>
      <c r="AY181" s="33">
        <v>16979.881895535298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51065.628902271172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1421428.3480658948</v>
      </c>
      <c r="AY182" s="33">
        <v>9685.7215081036938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1431114.0695739985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5532.0642870456713</v>
      </c>
      <c r="AY183" s="33">
        <v>3515.8944300056505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24559.209831802134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33607.168548853457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9061.4871385441693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9061.4871385441693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125129</v>
      </c>
      <c r="BF187" s="33">
        <v>0</v>
      </c>
      <c r="BG187" s="33">
        <v>0</v>
      </c>
      <c r="BH187" s="33">
        <v>0</v>
      </c>
      <c r="BI187" s="33">
        <v>0</v>
      </c>
      <c r="BJ187" s="33">
        <v>510820.45241658966</v>
      </c>
      <c r="BK187" s="33">
        <v>76513.913959937869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712463.36637652759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563998.7137548083</v>
      </c>
      <c r="BB188" s="33">
        <v>11744.956332455797</v>
      </c>
      <c r="BC188" s="33">
        <v>0</v>
      </c>
      <c r="BD188" s="33">
        <v>0</v>
      </c>
      <c r="BE188" s="33">
        <v>574302.0141796309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1150045.6842668951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8295.1728269128562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8295.1728269128562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2786695.7243277393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2786695.7243277393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76808.982162289176</v>
      </c>
      <c r="BB191" s="33">
        <v>1948287.3678943659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2025096.350056655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1141137.977900069</v>
      </c>
      <c r="BB192" s="33">
        <v>91556.921591265505</v>
      </c>
      <c r="BC192" s="33">
        <v>0</v>
      </c>
      <c r="BD192" s="33">
        <v>0</v>
      </c>
      <c r="BE192" s="33">
        <v>137418.56530271083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1370113.4647940453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75909.816805699957</v>
      </c>
      <c r="BB193" s="33">
        <v>117919.82933186248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193829.64613756243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5563.7350457178754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1999729.9758181928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2005293.7108639106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854.76783698516465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18784.252455383878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19639.020292369041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976143.28653476015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976143.28653476015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40999.938501264623</v>
      </c>
      <c r="BQ197" s="33">
        <v>337963.37027731398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378963.30877857859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18758.033235841172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47194.966764158824</v>
      </c>
      <c r="BX198" s="33">
        <v>0</v>
      </c>
      <c r="BY198" s="33">
        <v>0</v>
      </c>
      <c r="BZ198" s="75">
        <f t="shared" ref="BZ198:BZ251" si="3">SUM(C198:BY198)</f>
        <v>65953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11797.022223498501</v>
      </c>
      <c r="BX202" s="33">
        <v>0</v>
      </c>
      <c r="BY202" s="33">
        <v>0</v>
      </c>
      <c r="BZ202" s="75">
        <f t="shared" si="3"/>
        <v>11797.022223498501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17405.521148334385</v>
      </c>
      <c r="BX203" s="33">
        <v>0</v>
      </c>
      <c r="BY203" s="33">
        <v>0</v>
      </c>
      <c r="BZ203" s="75">
        <f t="shared" si="3"/>
        <v>17405.521148334385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67722.335121489436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527.22259154739834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68249.557713036833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47710.578524984339</v>
      </c>
      <c r="AX211" s="33">
        <v>0</v>
      </c>
      <c r="AY211" s="33">
        <v>0</v>
      </c>
      <c r="AZ211" s="33">
        <v>0</v>
      </c>
      <c r="BA211" s="33">
        <v>0</v>
      </c>
      <c r="BB211" s="33">
        <v>250.8338077961057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47961.412332780448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3231.416342477899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4338.455631921026</v>
      </c>
      <c r="BX212" s="33">
        <v>0</v>
      </c>
      <c r="BY212" s="33">
        <v>0</v>
      </c>
      <c r="BZ212" s="75">
        <f t="shared" si="3"/>
        <v>7569.871974398925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3388.7588743659508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2180.1030204445087</v>
      </c>
      <c r="BX214" s="33">
        <v>0</v>
      </c>
      <c r="BY214" s="33">
        <v>0</v>
      </c>
      <c r="BZ214" s="75">
        <f t="shared" si="3"/>
        <v>5568.8618948104595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6447.5337670564832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473.92302122026859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6921.4567882767515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33414.388612962342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1731.4807237052034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3731.8952997799756</v>
      </c>
      <c r="BH216" s="33">
        <v>0</v>
      </c>
      <c r="BI216" s="33">
        <v>94460.144648808724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133337.90928525623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332.19747012310984</v>
      </c>
      <c r="AQ219" s="33">
        <v>0</v>
      </c>
      <c r="AR219" s="33">
        <v>5041.8095301957956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5374.0070003189057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47124.400461480443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302413.3235016634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349537.72396314383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146425.36696549447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146425.36696549447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354.90228216743787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354.90228216743787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181337.80249238844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146681</v>
      </c>
      <c r="BF229" s="33">
        <v>0</v>
      </c>
      <c r="BG229" s="33">
        <v>0</v>
      </c>
      <c r="BH229" s="33">
        <v>0</v>
      </c>
      <c r="BI229" s="33">
        <v>319211.94142741128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647230.74391979969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4136898.3954197089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4136898.3954197089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102572.11017163105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102572.11017163105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12006.004373221967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12006.004373221967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332135</v>
      </c>
      <c r="BX238" s="33">
        <v>0</v>
      </c>
      <c r="BY238" s="33">
        <v>0</v>
      </c>
      <c r="BZ238" s="75">
        <f t="shared" si="3"/>
        <v>332135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-57026186</v>
      </c>
      <c r="BY242" s="33">
        <v>38290210</v>
      </c>
      <c r="BZ242" s="75">
        <f t="shared" si="3"/>
        <v>-18735976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138689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  <c r="M247" s="33">
        <v>2919019</v>
      </c>
      <c r="N247" s="33">
        <v>7975</v>
      </c>
      <c r="O247" s="33">
        <v>51303</v>
      </c>
      <c r="P247" s="33">
        <v>320712</v>
      </c>
      <c r="Q247" s="33">
        <v>0</v>
      </c>
      <c r="R247" s="33">
        <v>2383925</v>
      </c>
      <c r="S247" s="33">
        <v>894254</v>
      </c>
      <c r="T247" s="33">
        <v>3480</v>
      </c>
      <c r="U247" s="33">
        <v>7319529</v>
      </c>
      <c r="V247" s="33">
        <v>102</v>
      </c>
      <c r="W247" s="33">
        <v>0</v>
      </c>
      <c r="X247" s="33">
        <v>0</v>
      </c>
      <c r="Y247" s="33">
        <v>-53778</v>
      </c>
      <c r="Z247" s="33">
        <v>0</v>
      </c>
      <c r="AA247" s="33">
        <v>-58906</v>
      </c>
      <c r="AB247" s="33">
        <v>1488127</v>
      </c>
      <c r="AC247" s="33">
        <v>15245</v>
      </c>
      <c r="AD247" s="33">
        <v>8417210</v>
      </c>
      <c r="AE247" s="33">
        <v>1009396</v>
      </c>
      <c r="AF247" s="33">
        <v>609121</v>
      </c>
      <c r="AG247" s="33">
        <v>1547660</v>
      </c>
      <c r="AH247" s="33">
        <v>437</v>
      </c>
      <c r="AI247" s="33">
        <v>25</v>
      </c>
      <c r="AJ247" s="33">
        <v>4292</v>
      </c>
      <c r="AK247" s="33">
        <v>0</v>
      </c>
      <c r="AL247" s="33">
        <v>6900</v>
      </c>
      <c r="AM247" s="33">
        <v>4832</v>
      </c>
      <c r="AN247" s="33">
        <v>260893</v>
      </c>
      <c r="AO247" s="33">
        <v>0</v>
      </c>
      <c r="AP247" s="33">
        <v>26985</v>
      </c>
      <c r="AQ247" s="33">
        <v>0</v>
      </c>
      <c r="AR247" s="33">
        <v>0</v>
      </c>
      <c r="AS247" s="33">
        <v>0</v>
      </c>
      <c r="AT247" s="33">
        <v>6173964</v>
      </c>
      <c r="AU247" s="33">
        <v>1427</v>
      </c>
      <c r="AV247" s="33">
        <v>9579530</v>
      </c>
      <c r="AW247" s="33">
        <v>0</v>
      </c>
      <c r="AX247" s="33">
        <v>-9490605</v>
      </c>
      <c r="AY247" s="33">
        <v>-11123</v>
      </c>
      <c r="AZ247" s="33">
        <v>0</v>
      </c>
      <c r="BA247" s="33">
        <v>0</v>
      </c>
      <c r="BB247" s="33">
        <v>0</v>
      </c>
      <c r="BC247" s="33">
        <v>0</v>
      </c>
      <c r="BD247" s="33">
        <v>53357</v>
      </c>
      <c r="BE247" s="33">
        <v>0</v>
      </c>
      <c r="BF247" s="33">
        <v>8422</v>
      </c>
      <c r="BG247" s="33">
        <v>3934783</v>
      </c>
      <c r="BH247" s="33">
        <v>0</v>
      </c>
      <c r="BI247" s="33">
        <v>-270278</v>
      </c>
      <c r="BJ247" s="33">
        <v>0</v>
      </c>
      <c r="BK247" s="33">
        <v>49</v>
      </c>
      <c r="BL247" s="33">
        <v>0</v>
      </c>
      <c r="BM247" s="33">
        <v>0</v>
      </c>
      <c r="BN247" s="33">
        <v>0</v>
      </c>
      <c r="BO247" s="33">
        <v>0</v>
      </c>
      <c r="BP247" s="33">
        <v>874631</v>
      </c>
      <c r="BQ247" s="33">
        <v>0</v>
      </c>
      <c r="BR247" s="33">
        <v>3202</v>
      </c>
      <c r="BS247" s="33">
        <v>0</v>
      </c>
      <c r="BT247" s="33">
        <v>0</v>
      </c>
      <c r="BU247" s="33">
        <v>0</v>
      </c>
      <c r="BV247" s="33">
        <v>0</v>
      </c>
      <c r="BW247" s="33">
        <v>9833</v>
      </c>
      <c r="BX247" s="33">
        <v>0</v>
      </c>
      <c r="BY247" s="33">
        <v>0</v>
      </c>
      <c r="BZ247" s="75">
        <f t="shared" si="3"/>
        <v>38184619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3414739</v>
      </c>
      <c r="D248" s="33">
        <v>5038680</v>
      </c>
      <c r="E248" s="33">
        <v>1227572</v>
      </c>
      <c r="F248" s="33">
        <v>1840398</v>
      </c>
      <c r="G248" s="33">
        <v>1225425</v>
      </c>
      <c r="H248" s="33">
        <v>385910</v>
      </c>
      <c r="I248" s="33">
        <v>752071</v>
      </c>
      <c r="J248" s="33">
        <v>1567628</v>
      </c>
      <c r="K248" s="33">
        <v>2306463</v>
      </c>
      <c r="L248" s="33">
        <v>112812</v>
      </c>
      <c r="M248" s="33">
        <v>3281447</v>
      </c>
      <c r="N248" s="33">
        <v>1421779</v>
      </c>
      <c r="O248" s="33">
        <v>2320489</v>
      </c>
      <c r="P248" s="33">
        <v>999179</v>
      </c>
      <c r="Q248" s="33">
        <v>0</v>
      </c>
      <c r="R248" s="33">
        <v>2664706</v>
      </c>
      <c r="S248" s="33">
        <v>1403422</v>
      </c>
      <c r="T248" s="33">
        <v>2966</v>
      </c>
      <c r="U248" s="33">
        <v>2796123</v>
      </c>
      <c r="V248" s="33">
        <v>7471118</v>
      </c>
      <c r="W248" s="33">
        <v>72720</v>
      </c>
      <c r="X248" s="33">
        <v>2146957</v>
      </c>
      <c r="Y248" s="33">
        <v>0</v>
      </c>
      <c r="Z248" s="33">
        <v>0</v>
      </c>
      <c r="AA248" s="33">
        <v>1593963</v>
      </c>
      <c r="AB248" s="33">
        <v>3587102</v>
      </c>
      <c r="AC248" s="33">
        <v>1788828</v>
      </c>
      <c r="AD248" s="33">
        <v>4728644</v>
      </c>
      <c r="AE248" s="33">
        <v>967577</v>
      </c>
      <c r="AF248" s="33">
        <v>354076</v>
      </c>
      <c r="AG248" s="33">
        <v>4040023</v>
      </c>
      <c r="AH248" s="33">
        <v>5100045</v>
      </c>
      <c r="AI248" s="33">
        <v>1137988</v>
      </c>
      <c r="AJ248" s="33">
        <v>2074301</v>
      </c>
      <c r="AK248" s="33">
        <v>63587</v>
      </c>
      <c r="AL248" s="33">
        <v>1243319</v>
      </c>
      <c r="AM248" s="33">
        <v>1081334</v>
      </c>
      <c r="AN248" s="33">
        <v>870226</v>
      </c>
      <c r="AO248" s="33">
        <v>349266</v>
      </c>
      <c r="AP248" s="33">
        <v>1996774</v>
      </c>
      <c r="AQ248" s="33">
        <v>1341557</v>
      </c>
      <c r="AR248" s="33">
        <v>198837</v>
      </c>
      <c r="AS248" s="33">
        <v>13854</v>
      </c>
      <c r="AT248" s="33">
        <v>5526968</v>
      </c>
      <c r="AU248" s="33">
        <v>4627132</v>
      </c>
      <c r="AV248" s="33">
        <v>5302730</v>
      </c>
      <c r="AW248" s="33">
        <v>2400159</v>
      </c>
      <c r="AX248" s="33">
        <v>184394</v>
      </c>
      <c r="AY248" s="33">
        <v>274933</v>
      </c>
      <c r="AZ248" s="33">
        <v>4337632</v>
      </c>
      <c r="BA248" s="33">
        <v>1357078</v>
      </c>
      <c r="BB248" s="33">
        <v>6231410</v>
      </c>
      <c r="BC248" s="33">
        <v>335757</v>
      </c>
      <c r="BD248" s="33">
        <v>733918</v>
      </c>
      <c r="BE248" s="33">
        <v>2624494</v>
      </c>
      <c r="BF248" s="33">
        <v>2672896</v>
      </c>
      <c r="BG248" s="33">
        <v>2574199</v>
      </c>
      <c r="BH248" s="33">
        <v>478812</v>
      </c>
      <c r="BI248" s="33">
        <v>1123313</v>
      </c>
      <c r="BJ248" s="33">
        <v>916615</v>
      </c>
      <c r="BK248" s="33">
        <v>205920</v>
      </c>
      <c r="BL248" s="33">
        <v>0</v>
      </c>
      <c r="BM248" s="33">
        <v>0</v>
      </c>
      <c r="BN248" s="33">
        <v>10220054</v>
      </c>
      <c r="BO248" s="33">
        <v>2184438</v>
      </c>
      <c r="BP248" s="33">
        <v>0</v>
      </c>
      <c r="BQ248" s="33">
        <v>113665</v>
      </c>
      <c r="BR248" s="33">
        <v>2448754</v>
      </c>
      <c r="BS248" s="33">
        <v>1743760</v>
      </c>
      <c r="BT248" s="33">
        <v>1419643</v>
      </c>
      <c r="BU248" s="33">
        <v>0</v>
      </c>
      <c r="BV248" s="33">
        <v>0</v>
      </c>
      <c r="BW248" s="33">
        <v>850948</v>
      </c>
      <c r="BX248" s="33">
        <v>0</v>
      </c>
      <c r="BY248" s="33">
        <v>0</v>
      </c>
      <c r="BZ248" s="75">
        <f t="shared" si="3"/>
        <v>135873527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17284447</v>
      </c>
      <c r="D252" s="10">
        <f t="shared" si="4"/>
        <v>25528517</v>
      </c>
      <c r="E252" s="10">
        <f t="shared" si="4"/>
        <v>6217356.9999999991</v>
      </c>
      <c r="F252" s="10">
        <f t="shared" si="4"/>
        <v>9361222</v>
      </c>
      <c r="G252" s="10">
        <f t="shared" si="4"/>
        <v>6195875</v>
      </c>
      <c r="H252" s="10">
        <f t="shared" si="4"/>
        <v>1982988</v>
      </c>
      <c r="I252" s="10">
        <f t="shared" si="4"/>
        <v>3803961.0000000009</v>
      </c>
      <c r="J252" s="10">
        <f t="shared" si="4"/>
        <v>7989934.9999999991</v>
      </c>
      <c r="K252" s="10">
        <f t="shared" si="4"/>
        <v>11767209.999999998</v>
      </c>
      <c r="L252" s="10">
        <f t="shared" si="4"/>
        <v>570024</v>
      </c>
      <c r="M252" s="10">
        <f t="shared" si="4"/>
        <v>16961454</v>
      </c>
      <c r="N252" s="10">
        <f t="shared" si="4"/>
        <v>7220308.9999999991</v>
      </c>
      <c r="O252" s="10">
        <f t="shared" si="4"/>
        <v>11937459.000000002</v>
      </c>
      <c r="P252" s="10">
        <f t="shared" si="4"/>
        <v>5057498</v>
      </c>
      <c r="Q252" s="10">
        <f t="shared" si="4"/>
        <v>454</v>
      </c>
      <c r="R252" s="10">
        <f t="shared" si="4"/>
        <v>13584524.000000002</v>
      </c>
      <c r="S252" s="10">
        <f t="shared" si="4"/>
        <v>7371378</v>
      </c>
      <c r="T252" s="10">
        <f t="shared" si="4"/>
        <v>15047.000000000002</v>
      </c>
      <c r="U252" s="10">
        <f t="shared" si="4"/>
        <v>17715074</v>
      </c>
      <c r="V252" s="10">
        <f t="shared" si="4"/>
        <v>37770396.999999993</v>
      </c>
      <c r="W252" s="10">
        <f t="shared" si="4"/>
        <v>369517</v>
      </c>
      <c r="X252" s="10">
        <f t="shared" si="4"/>
        <v>10800285.999999998</v>
      </c>
      <c r="Y252" s="10">
        <f t="shared" si="4"/>
        <v>101984231</v>
      </c>
      <c r="Z252" s="10">
        <f t="shared" si="4"/>
        <v>134019359</v>
      </c>
      <c r="AA252" s="10">
        <f t="shared" si="4"/>
        <v>10304958</v>
      </c>
      <c r="AB252" s="10">
        <f t="shared" si="4"/>
        <v>18204471</v>
      </c>
      <c r="AC252" s="10">
        <f t="shared" si="4"/>
        <v>9089593</v>
      </c>
      <c r="AD252" s="10">
        <f t="shared" si="4"/>
        <v>23997775</v>
      </c>
      <c r="AE252" s="10">
        <f t="shared" si="4"/>
        <v>4910432</v>
      </c>
      <c r="AF252" s="10">
        <f t="shared" si="4"/>
        <v>1796939</v>
      </c>
      <c r="AG252" s="10">
        <f t="shared" si="4"/>
        <v>20503108</v>
      </c>
      <c r="AH252" s="10">
        <f t="shared" si="4"/>
        <v>26229257</v>
      </c>
      <c r="AI252" s="10">
        <f t="shared" si="4"/>
        <v>5750108.0000000019</v>
      </c>
      <c r="AJ252" s="10">
        <f t="shared" si="4"/>
        <v>10539953</v>
      </c>
      <c r="AK252" s="10">
        <f t="shared" si="4"/>
        <v>467882</v>
      </c>
      <c r="AL252" s="10">
        <f t="shared" si="4"/>
        <v>6310419.0000000009</v>
      </c>
      <c r="AM252" s="10">
        <f t="shared" si="4"/>
        <v>5485988</v>
      </c>
      <c r="AN252" s="10">
        <f t="shared" si="4"/>
        <v>4409410</v>
      </c>
      <c r="AO252" s="10">
        <f t="shared" si="4"/>
        <v>2516489</v>
      </c>
      <c r="AP252" s="10">
        <f t="shared" si="4"/>
        <v>10205551</v>
      </c>
      <c r="AQ252" s="10">
        <f t="shared" si="4"/>
        <v>6810753</v>
      </c>
      <c r="AR252" s="10">
        <f t="shared" si="4"/>
        <v>12786891.000000002</v>
      </c>
      <c r="AS252" s="10">
        <f t="shared" si="4"/>
        <v>5840151</v>
      </c>
      <c r="AT252" s="10">
        <f t="shared" si="4"/>
        <v>40816580</v>
      </c>
      <c r="AU252" s="10">
        <f t="shared" si="4"/>
        <v>23624502.999999996</v>
      </c>
      <c r="AV252" s="10">
        <f t="shared" si="4"/>
        <v>26910942</v>
      </c>
      <c r="AW252" s="10">
        <f t="shared" si="4"/>
        <v>19234724.999999993</v>
      </c>
      <c r="AX252" s="10">
        <f t="shared" si="4"/>
        <v>12049343</v>
      </c>
      <c r="AY252" s="10">
        <f t="shared" si="4"/>
        <v>1390945.0000000002</v>
      </c>
      <c r="AZ252" s="10">
        <f t="shared" si="4"/>
        <v>22011664</v>
      </c>
      <c r="BA252" s="10">
        <f t="shared" si="4"/>
        <v>6897971</v>
      </c>
      <c r="BB252" s="10">
        <f t="shared" si="4"/>
        <v>31989204.000000007</v>
      </c>
      <c r="BC252" s="10">
        <f t="shared" si="4"/>
        <v>1706093.9999999998</v>
      </c>
      <c r="BD252" s="10">
        <f t="shared" si="4"/>
        <v>3772541.0000000005</v>
      </c>
      <c r="BE252" s="10">
        <f t="shared" si="4"/>
        <v>13296340</v>
      </c>
      <c r="BF252" s="10">
        <f t="shared" si="4"/>
        <v>13510018.999999996</v>
      </c>
      <c r="BG252" s="10">
        <f t="shared" si="4"/>
        <v>30224243</v>
      </c>
      <c r="BH252" s="10">
        <f t="shared" si="4"/>
        <v>2419373</v>
      </c>
      <c r="BI252" s="10">
        <f t="shared" si="4"/>
        <v>9176000</v>
      </c>
      <c r="BJ252" s="10">
        <f t="shared" si="4"/>
        <v>6952603</v>
      </c>
      <c r="BK252" s="10">
        <f t="shared" si="4"/>
        <v>1048014</v>
      </c>
      <c r="BL252" s="10">
        <f t="shared" si="4"/>
        <v>9308507</v>
      </c>
      <c r="BM252" s="10">
        <f t="shared" si="4"/>
        <v>8532936</v>
      </c>
      <c r="BN252" s="10">
        <f t="shared" si="4"/>
        <v>57563647</v>
      </c>
      <c r="BO252" s="10">
        <f t="shared" ref="BO252:BZ252" si="5">+SUM(BO5:BO251)</f>
        <v>11099816</v>
      </c>
      <c r="BP252" s="10">
        <f t="shared" si="5"/>
        <v>30125121</v>
      </c>
      <c r="BQ252" s="10">
        <f t="shared" si="5"/>
        <v>45342086</v>
      </c>
      <c r="BR252" s="10">
        <f t="shared" si="5"/>
        <v>12373189.999999998</v>
      </c>
      <c r="BS252" s="10">
        <f t="shared" si="5"/>
        <v>9655371</v>
      </c>
      <c r="BT252" s="10">
        <f t="shared" si="5"/>
        <v>7099314.9999999991</v>
      </c>
      <c r="BU252" s="10">
        <f t="shared" si="5"/>
        <v>11606342</v>
      </c>
      <c r="BV252" s="10">
        <f t="shared" si="5"/>
        <v>5698816</v>
      </c>
      <c r="BW252" s="10"/>
      <c r="BX252" s="10">
        <f t="shared" si="5"/>
        <v>-57026186</v>
      </c>
      <c r="BY252" s="10">
        <f t="shared" si="5"/>
        <v>38290210</v>
      </c>
      <c r="BZ252" s="10">
        <f t="shared" si="5"/>
        <v>1110632219.9999995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FK105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FU116" sqref="FU116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2022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983.98820117686785</v>
      </c>
      <c r="D5" s="33">
        <v>2.3916921214841413</v>
      </c>
      <c r="E5" s="33">
        <v>3.2600942304123443E-2</v>
      </c>
      <c r="F5" s="33">
        <v>0.36333466088368888</v>
      </c>
      <c r="G5" s="33">
        <v>2.6324366638729889E-3</v>
      </c>
      <c r="H5" s="33">
        <v>8.197651371029202E-2</v>
      </c>
      <c r="I5" s="33">
        <v>29.871184281732635</v>
      </c>
      <c r="J5" s="33">
        <v>77.682789348584365</v>
      </c>
      <c r="K5" s="33">
        <v>204.93066552407296</v>
      </c>
      <c r="L5" s="33">
        <v>454.96469259676201</v>
      </c>
      <c r="M5" s="33">
        <v>1021.0595502841229</v>
      </c>
      <c r="N5" s="33">
        <v>24.448267017350616</v>
      </c>
      <c r="O5" s="33">
        <v>730.82440854924437</v>
      </c>
      <c r="P5" s="33">
        <v>2.5729518089863554E-2</v>
      </c>
      <c r="Q5" s="33">
        <v>4.0058054436916395E-2</v>
      </c>
      <c r="R5" s="33">
        <v>6.092078881911135E-4</v>
      </c>
      <c r="S5" s="33">
        <v>2.1982499942719484</v>
      </c>
      <c r="T5" s="33">
        <v>1.2923089883501635E-2</v>
      </c>
      <c r="U5" s="33">
        <v>2.4601076972415377E-2</v>
      </c>
      <c r="V5" s="33">
        <v>0.17273335979765528</v>
      </c>
      <c r="W5" s="33">
        <v>0.24225627785615708</v>
      </c>
      <c r="X5" s="33">
        <v>0.109573577341121</v>
      </c>
      <c r="Y5" s="33">
        <v>5.3823914598914939</v>
      </c>
      <c r="Z5" s="33">
        <v>9.9539812443424747E-2</v>
      </c>
      <c r="AA5" s="33">
        <v>3.9691113397035491E-3</v>
      </c>
      <c r="AB5" s="33">
        <v>0.1866155232682353</v>
      </c>
      <c r="AC5" s="33">
        <v>1.2091928771893999E-3</v>
      </c>
      <c r="AD5" s="33">
        <v>0.25566556745324165</v>
      </c>
      <c r="AE5" s="33">
        <v>2.6014880392543065E-2</v>
      </c>
      <c r="AF5" s="33">
        <v>0.24391602365701009</v>
      </c>
      <c r="AG5" s="33">
        <v>6.1357997469475491E-2</v>
      </c>
      <c r="AH5" s="33">
        <v>9.6834083591225834E-3</v>
      </c>
      <c r="AI5" s="33">
        <v>2.0490246429871368E-2</v>
      </c>
      <c r="AJ5" s="33">
        <v>0.35116473304734563</v>
      </c>
      <c r="AK5" s="33">
        <v>0.70220212201226762</v>
      </c>
      <c r="AL5" s="33">
        <v>5.3703266498115951E-2</v>
      </c>
      <c r="AM5" s="33">
        <v>9.2087310376166263E-3</v>
      </c>
      <c r="AN5" s="33">
        <v>0.15087676473681885</v>
      </c>
      <c r="AO5" s="33">
        <v>9.1761838066273638E-2</v>
      </c>
      <c r="AP5" s="33">
        <v>1.1023803688637587E-2</v>
      </c>
      <c r="AQ5" s="33">
        <v>0.51696987615291978</v>
      </c>
      <c r="AR5" s="33">
        <v>0.177821684766657</v>
      </c>
      <c r="AS5" s="33">
        <v>0.22105281902490548</v>
      </c>
      <c r="AT5" s="33">
        <v>1.0968885566753982E-2</v>
      </c>
      <c r="AU5" s="33">
        <v>2.2793267126556403E-2</v>
      </c>
      <c r="AV5" s="33">
        <v>4.9123706555735593E-2</v>
      </c>
      <c r="AW5" s="33">
        <v>0.7696312903935254</v>
      </c>
      <c r="AX5" s="33">
        <v>6.3134354702030229E-2</v>
      </c>
      <c r="AY5" s="33">
        <v>0.64181533727312168</v>
      </c>
      <c r="AZ5" s="33">
        <v>6.1772209260064277E-2</v>
      </c>
      <c r="BA5" s="33">
        <v>3.609572973095946E-2</v>
      </c>
      <c r="BB5" s="33">
        <v>0.64324294853344011</v>
      </c>
      <c r="BC5" s="33">
        <v>0.88993670690226434</v>
      </c>
      <c r="BD5" s="33">
        <v>11.841650165111329</v>
      </c>
      <c r="BE5" s="33">
        <v>3.3145615776466175</v>
      </c>
      <c r="BF5" s="33">
        <v>0.11188094435963127</v>
      </c>
      <c r="BG5" s="33">
        <v>0.25759491559949904</v>
      </c>
      <c r="BH5" s="33">
        <v>0.3834081037738522</v>
      </c>
      <c r="BI5" s="33">
        <v>7.7323203010095612E-2</v>
      </c>
      <c r="BJ5" s="33">
        <v>3.1769183417035551E-2</v>
      </c>
      <c r="BK5" s="33">
        <v>0.2596469706058544</v>
      </c>
      <c r="BL5" s="33">
        <v>0.19995361737805659</v>
      </c>
      <c r="BM5" s="33">
        <v>224.85080963846545</v>
      </c>
      <c r="BN5" s="33">
        <v>1224.2126519615695</v>
      </c>
      <c r="BO5" s="33">
        <v>0.11958367525538822</v>
      </c>
      <c r="BP5" s="33">
        <v>0.59330394594196778</v>
      </c>
      <c r="BQ5" s="33">
        <v>4.4725563310111198</v>
      </c>
      <c r="BR5" s="33">
        <v>4.2136325649079636</v>
      </c>
      <c r="BS5" s="33">
        <v>0.31014312730331639</v>
      </c>
      <c r="BT5" s="33">
        <v>2.953182726698139</v>
      </c>
      <c r="BU5" s="33">
        <v>0.73450570138647242</v>
      </c>
      <c r="BV5" s="33">
        <v>1.1247804359327163</v>
      </c>
      <c r="BW5" s="33">
        <v>2.6344296900834743</v>
      </c>
      <c r="BX5" s="33">
        <v>12.047576048389018</v>
      </c>
      <c r="BY5" s="33">
        <v>0.26940759708903383</v>
      </c>
      <c r="BZ5" s="33">
        <v>1.2955674446830763</v>
      </c>
      <c r="CA5" s="33">
        <v>0.14909145144796501</v>
      </c>
      <c r="CB5" s="33">
        <v>6.1268379152834068E-3</v>
      </c>
      <c r="CC5" s="33">
        <v>5.4864488456389419E-5</v>
      </c>
      <c r="CD5" s="33">
        <v>0.30207961294893032</v>
      </c>
      <c r="CE5" s="33">
        <v>0.39978519243752997</v>
      </c>
      <c r="CF5" s="33">
        <v>4.8298939697705086</v>
      </c>
      <c r="CG5" s="33">
        <v>1.5263529685929136</v>
      </c>
      <c r="CH5" s="33">
        <v>0.9459717621791025</v>
      </c>
      <c r="CI5" s="33">
        <v>0.52338517582574429</v>
      </c>
      <c r="CJ5" s="33">
        <v>0.61414702757126038</v>
      </c>
      <c r="CK5" s="33">
        <v>1.5058741363167525</v>
      </c>
      <c r="CL5" s="33">
        <v>6.255093367875969E-2</v>
      </c>
      <c r="CM5" s="33">
        <v>0.94290994798932637</v>
      </c>
      <c r="CN5" s="33">
        <v>1.965217460802053</v>
      </c>
      <c r="CO5" s="33">
        <v>5.6729150280805267E-2</v>
      </c>
      <c r="CP5" s="33">
        <v>0.17021190455979759</v>
      </c>
      <c r="CQ5" s="33">
        <v>323.59923583245273</v>
      </c>
      <c r="CR5" s="33">
        <v>2.1257738444460208</v>
      </c>
      <c r="CS5" s="33">
        <v>27.98888723112681</v>
      </c>
      <c r="CT5" s="33">
        <v>40.889337363213215</v>
      </c>
      <c r="CU5" s="33">
        <v>0.11684092207915249</v>
      </c>
      <c r="CV5" s="33">
        <v>30.765389901042376</v>
      </c>
      <c r="CW5" s="33">
        <v>3.5370361694861172</v>
      </c>
      <c r="CX5" s="33">
        <v>0.73294438049783006</v>
      </c>
      <c r="CY5" s="33">
        <v>5.9379765193391227</v>
      </c>
      <c r="CZ5" s="33">
        <v>0.49447590164684102</v>
      </c>
      <c r="DA5" s="33">
        <v>62.023512478171277</v>
      </c>
      <c r="DB5" s="33">
        <v>1.3268140691935586</v>
      </c>
      <c r="DC5" s="33">
        <v>148.28342032596728</v>
      </c>
      <c r="DD5" s="33">
        <v>118.01523083714315</v>
      </c>
      <c r="DE5" s="33">
        <v>2.402323849102542</v>
      </c>
      <c r="DF5" s="33">
        <v>1.5227539069804563</v>
      </c>
      <c r="DG5" s="33">
        <v>3.7917943363586035</v>
      </c>
      <c r="DH5" s="33">
        <v>0.39589431201274028</v>
      </c>
      <c r="DI5" s="33">
        <v>0.27030098135755803</v>
      </c>
      <c r="DJ5" s="33">
        <v>1.6945619833100241</v>
      </c>
      <c r="DK5" s="33">
        <v>6.5484324901196782</v>
      </c>
      <c r="DL5" s="33">
        <v>1.6543740513659306</v>
      </c>
      <c r="DM5" s="33">
        <v>0.10570102908396323</v>
      </c>
      <c r="DN5" s="33">
        <v>0.69500326804256896</v>
      </c>
      <c r="DO5" s="33">
        <v>0</v>
      </c>
      <c r="DP5" s="69">
        <f>SUM(C5:DO5)</f>
        <v>5840.4622008589413</v>
      </c>
      <c r="DQ5" s="33">
        <v>11481.758669042749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6.5565667062567152E-3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9.0001719821902881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364.23788964586771</v>
      </c>
      <c r="GF5" s="33">
        <v>2964.2315079440368</v>
      </c>
      <c r="GG5" s="44">
        <f t="shared" ref="GG5:GG68" si="0">+SUM(DP5:GF5)</f>
        <v>20659.696996040493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67.612772285044898</v>
      </c>
      <c r="D7" s="33">
        <v>0.41987843611017378</v>
      </c>
      <c r="E7" s="33">
        <v>0.99243390652651808</v>
      </c>
      <c r="F7" s="33">
        <v>0.94550173685370742</v>
      </c>
      <c r="G7" s="33">
        <v>5.8919426042048015E-3</v>
      </c>
      <c r="H7" s="33">
        <v>0.22451402344443561</v>
      </c>
      <c r="I7" s="33">
        <v>15.644288041316976</v>
      </c>
      <c r="J7" s="33">
        <v>53837.409576289712</v>
      </c>
      <c r="K7" s="33">
        <v>7.3804333673723299E-2</v>
      </c>
      <c r="L7" s="33">
        <v>0.28839508536370873</v>
      </c>
      <c r="M7" s="33">
        <v>2958.8377603929175</v>
      </c>
      <c r="N7" s="33">
        <v>8.9619548032378288E-2</v>
      </c>
      <c r="O7" s="33">
        <v>1.7985930054940976E-2</v>
      </c>
      <c r="P7" s="33">
        <v>7.1013413492784186E-2</v>
      </c>
      <c r="Q7" s="33">
        <v>0.12435099917295397</v>
      </c>
      <c r="R7" s="33">
        <v>2.1707156962859795E-3</v>
      </c>
      <c r="S7" s="33">
        <v>0.34359328449783788</v>
      </c>
      <c r="T7" s="33">
        <v>2.3877872659145774E-2</v>
      </c>
      <c r="U7" s="33">
        <v>9.6131695121236233E-2</v>
      </c>
      <c r="V7" s="33">
        <v>0.63974092591971088</v>
      </c>
      <c r="W7" s="33">
        <v>0.18234011848802226</v>
      </c>
      <c r="X7" s="33">
        <v>0.19784523060435069</v>
      </c>
      <c r="Y7" s="33">
        <v>17.542793950656307</v>
      </c>
      <c r="Z7" s="33">
        <v>0.30203958402607772</v>
      </c>
      <c r="AA7" s="33">
        <v>1.2093987450736171E-2</v>
      </c>
      <c r="AB7" s="33">
        <v>0.49802420117646901</v>
      </c>
      <c r="AC7" s="33">
        <v>3.7212269079188219E-3</v>
      </c>
      <c r="AD7" s="33">
        <v>0.43445324149952247</v>
      </c>
      <c r="AE7" s="33">
        <v>3.1010224232656852E-3</v>
      </c>
      <c r="AF7" s="33">
        <v>0.84161748567430694</v>
      </c>
      <c r="AG7" s="33">
        <v>0.19443410593875846</v>
      </c>
      <c r="AH7" s="33">
        <v>3.6281962352208513E-2</v>
      </c>
      <c r="AI7" s="33">
        <v>6.5741675373232528E-2</v>
      </c>
      <c r="AJ7" s="33">
        <v>1.3052203379525269</v>
      </c>
      <c r="AK7" s="33">
        <v>2.0534970486865367</v>
      </c>
      <c r="AL7" s="33">
        <v>0.14450764492418092</v>
      </c>
      <c r="AM7" s="33">
        <v>3.34910421712694E-2</v>
      </c>
      <c r="AN7" s="33">
        <v>0.38700759842355748</v>
      </c>
      <c r="AO7" s="33">
        <v>0.3039001974800371</v>
      </c>
      <c r="AP7" s="33">
        <v>3.4111246655922536E-2</v>
      </c>
      <c r="AQ7" s="33">
        <v>1.6916077318914313</v>
      </c>
      <c r="AR7" s="33">
        <v>0.19350379921177874</v>
      </c>
      <c r="AS7" s="33">
        <v>0.79541225156764817</v>
      </c>
      <c r="AT7" s="33">
        <v>7.7525560581642129E-3</v>
      </c>
      <c r="AU7" s="33">
        <v>6.4811368646252823E-2</v>
      </c>
      <c r="AV7" s="33">
        <v>0</v>
      </c>
      <c r="AW7" s="33">
        <v>2.3862367547029444</v>
      </c>
      <c r="AX7" s="33">
        <v>1.67455210856347E-2</v>
      </c>
      <c r="AY7" s="33">
        <v>2.9084489307808861</v>
      </c>
      <c r="AZ7" s="33">
        <v>1.426470314702215E-2</v>
      </c>
      <c r="BA7" s="33">
        <v>0</v>
      </c>
      <c r="BB7" s="33">
        <v>2.487330085701406</v>
      </c>
      <c r="BC7" s="33">
        <v>3.5996668289268072</v>
      </c>
      <c r="BD7" s="33">
        <v>48.927311589801327</v>
      </c>
      <c r="BE7" s="33">
        <v>9.6137897166082773</v>
      </c>
      <c r="BF7" s="33">
        <v>0.4812786800908343</v>
      </c>
      <c r="BG7" s="33">
        <v>0.96782909830122044</v>
      </c>
      <c r="BH7" s="33">
        <v>1.6537752583275898</v>
      </c>
      <c r="BI7" s="33">
        <v>0</v>
      </c>
      <c r="BJ7" s="33">
        <v>0.15132989425536544</v>
      </c>
      <c r="BK7" s="33">
        <v>0.33242960377408143</v>
      </c>
      <c r="BL7" s="33">
        <v>0.69183810263057433</v>
      </c>
      <c r="BM7" s="33">
        <v>1363.1450698747958</v>
      </c>
      <c r="BN7" s="33">
        <v>4643.1354832700736</v>
      </c>
      <c r="BO7" s="33">
        <v>0.48220898681781399</v>
      </c>
      <c r="BP7" s="33">
        <v>1.9344177876331341</v>
      </c>
      <c r="BQ7" s="33">
        <v>0.45709070518936201</v>
      </c>
      <c r="BR7" s="33">
        <v>20.072297941314126</v>
      </c>
      <c r="BS7" s="33">
        <v>0.91883294401362248</v>
      </c>
      <c r="BT7" s="33">
        <v>10.16205048104165</v>
      </c>
      <c r="BU7" s="33">
        <v>3.0858274133916832</v>
      </c>
      <c r="BV7" s="33">
        <v>5.0438129714416364</v>
      </c>
      <c r="BW7" s="33">
        <v>12.301135748610319</v>
      </c>
      <c r="BX7" s="33">
        <v>57.186884814169474</v>
      </c>
      <c r="BY7" s="33">
        <v>1.1076852095905028</v>
      </c>
      <c r="BZ7" s="33">
        <v>6.0597079173034745</v>
      </c>
      <c r="CA7" s="33">
        <v>0.34111246655922534</v>
      </c>
      <c r="CB7" s="33">
        <v>1.5505112116328426E-3</v>
      </c>
      <c r="CC7" s="33">
        <v>0</v>
      </c>
      <c r="CD7" s="33">
        <v>1.1963744508959011</v>
      </c>
      <c r="CE7" s="33">
        <v>1.3077011558911393</v>
      </c>
      <c r="CF7" s="33">
        <v>22.029043090394776</v>
      </c>
      <c r="CG7" s="33">
        <v>3.6188931679510543</v>
      </c>
      <c r="CH7" s="33">
        <v>1.0714032472382942</v>
      </c>
      <c r="CI7" s="33">
        <v>2.5214413323573286</v>
      </c>
      <c r="CJ7" s="33">
        <v>2.1753672299208779</v>
      </c>
      <c r="CK7" s="33">
        <v>6.5512199713910864</v>
      </c>
      <c r="CL7" s="33">
        <v>0.23505749968353892</v>
      </c>
      <c r="CM7" s="33">
        <v>1.9220136979400717</v>
      </c>
      <c r="CN7" s="33">
        <v>8.9312546812475002</v>
      </c>
      <c r="CO7" s="33">
        <v>0.23102617053329352</v>
      </c>
      <c r="CP7" s="33">
        <v>0.72067761116694518</v>
      </c>
      <c r="CQ7" s="33">
        <v>0.64191164161599679</v>
      </c>
      <c r="CR7" s="33">
        <v>9.2577923424173765</v>
      </c>
      <c r="CS7" s="33">
        <v>94.852523371639137</v>
      </c>
      <c r="CT7" s="33">
        <v>147.14630490413771</v>
      </c>
      <c r="CU7" s="33">
        <v>0.4756968397289561</v>
      </c>
      <c r="CV7" s="33">
        <v>128.93989215490251</v>
      </c>
      <c r="CW7" s="33">
        <v>15.04305977526184</v>
      </c>
      <c r="CX7" s="33">
        <v>1.6100508421595439</v>
      </c>
      <c r="CY7" s="33">
        <v>0.37863483788074015</v>
      </c>
      <c r="CZ7" s="33">
        <v>2.1713359007706328</v>
      </c>
      <c r="DA7" s="33">
        <v>273.51855049257625</v>
      </c>
      <c r="DB7" s="33">
        <v>6.089167630324499</v>
      </c>
      <c r="DC7" s="33">
        <v>436.24377184671613</v>
      </c>
      <c r="DD7" s="33">
        <v>492.61043622993179</v>
      </c>
      <c r="DE7" s="33">
        <v>2.3604982685898395</v>
      </c>
      <c r="DF7" s="33">
        <v>1.5331454860625546</v>
      </c>
      <c r="DG7" s="33">
        <v>4.9331064709310519</v>
      </c>
      <c r="DH7" s="33">
        <v>1.6593570986894681</v>
      </c>
      <c r="DI7" s="33">
        <v>1.2484716276067649</v>
      </c>
      <c r="DJ7" s="33">
        <v>7.9429588349527265</v>
      </c>
      <c r="DK7" s="33">
        <v>12.851877330982305</v>
      </c>
      <c r="DL7" s="33">
        <v>9.1790263728664279E-2</v>
      </c>
      <c r="DM7" s="33">
        <v>0.38669749618123089</v>
      </c>
      <c r="DN7" s="33">
        <v>2.6423812068646901</v>
      </c>
      <c r="DO7" s="33">
        <v>0</v>
      </c>
      <c r="DP7" s="69">
        <f t="shared" si="1"/>
        <v>64808.000941487022</v>
      </c>
      <c r="DQ7" s="33">
        <v>11058.655417773936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-465.91268993846569</v>
      </c>
      <c r="GF7" s="33">
        <v>40497.853804212777</v>
      </c>
      <c r="GG7" s="44">
        <f t="shared" si="0"/>
        <v>115898.59747353526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174.26365576275515</v>
      </c>
      <c r="D9" s="33">
        <v>0</v>
      </c>
      <c r="E9" s="33">
        <v>0</v>
      </c>
      <c r="F9" s="33">
        <v>0</v>
      </c>
      <c r="G9" s="33">
        <v>76.160975206034905</v>
      </c>
      <c r="H9" s="33">
        <v>0</v>
      </c>
      <c r="I9" s="33">
        <v>3.093781123201607</v>
      </c>
      <c r="J9" s="33">
        <v>0.98684788946653956</v>
      </c>
      <c r="K9" s="33">
        <v>1.9269327725123253</v>
      </c>
      <c r="L9" s="33">
        <v>2.3140265478841191</v>
      </c>
      <c r="M9" s="33">
        <v>19.010604096400826</v>
      </c>
      <c r="N9" s="33">
        <v>0</v>
      </c>
      <c r="O9" s="33">
        <v>0</v>
      </c>
      <c r="P9" s="33">
        <v>0.10651573684727221</v>
      </c>
      <c r="Q9" s="33">
        <v>0</v>
      </c>
      <c r="R9" s="33">
        <v>5.7749929620554293E-6</v>
      </c>
      <c r="S9" s="33">
        <v>0</v>
      </c>
      <c r="T9" s="33">
        <v>1.3846244538510419</v>
      </c>
      <c r="U9" s="33">
        <v>0</v>
      </c>
      <c r="V9" s="33">
        <v>0</v>
      </c>
      <c r="W9" s="33">
        <v>3.772186228795535</v>
      </c>
      <c r="X9" s="33">
        <v>1.9958480106743099</v>
      </c>
      <c r="Y9" s="33">
        <v>9.2412211085128426</v>
      </c>
      <c r="Z9" s="33">
        <v>6.2369923990198632E-4</v>
      </c>
      <c r="AA9" s="33">
        <v>2.0443475085676219E-2</v>
      </c>
      <c r="AB9" s="33">
        <v>0.96534701186699734</v>
      </c>
      <c r="AC9" s="33">
        <v>0.44541373076461249</v>
      </c>
      <c r="AD9" s="33">
        <v>0.35130791228050096</v>
      </c>
      <c r="AE9" s="33">
        <v>2.7266102715171322E-2</v>
      </c>
      <c r="AF9" s="33">
        <v>0</v>
      </c>
      <c r="AG9" s="33">
        <v>0</v>
      </c>
      <c r="AH9" s="33">
        <v>0</v>
      </c>
      <c r="AI9" s="33">
        <v>9.7237362557440143E-2</v>
      </c>
      <c r="AJ9" s="33">
        <v>0.19951737600829642</v>
      </c>
      <c r="AK9" s="33">
        <v>3.580495636474366E-4</v>
      </c>
      <c r="AL9" s="33">
        <v>0</v>
      </c>
      <c r="AM9" s="33">
        <v>0</v>
      </c>
      <c r="AN9" s="33">
        <v>0</v>
      </c>
      <c r="AO9" s="33">
        <v>3.5465746143540319E-3</v>
      </c>
      <c r="AP9" s="33">
        <v>0</v>
      </c>
      <c r="AQ9" s="33">
        <v>4.6432917751359964E-2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0.82455639470708975</v>
      </c>
      <c r="AY9" s="33">
        <v>0.23996870627366429</v>
      </c>
      <c r="AZ9" s="33">
        <v>0.21021831079344813</v>
      </c>
      <c r="BA9" s="33">
        <v>0.30931661364639346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5.1480131909704285</v>
      </c>
      <c r="BN9" s="33">
        <v>17.323467069059671</v>
      </c>
      <c r="BO9" s="33">
        <v>0</v>
      </c>
      <c r="BP9" s="33">
        <v>0</v>
      </c>
      <c r="BQ9" s="33">
        <v>0.68240268020894346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1.856736121632405E-2</v>
      </c>
      <c r="CJ9" s="33">
        <v>0</v>
      </c>
      <c r="CK9" s="33">
        <v>0</v>
      </c>
      <c r="CL9" s="33">
        <v>5.5493461612833674E-2</v>
      </c>
      <c r="CM9" s="33">
        <v>0</v>
      </c>
      <c r="CN9" s="33">
        <v>0</v>
      </c>
      <c r="CO9" s="33">
        <v>0</v>
      </c>
      <c r="CP9" s="33">
        <v>0</v>
      </c>
      <c r="CQ9" s="33">
        <v>10.916773907053987</v>
      </c>
      <c r="CR9" s="33">
        <v>0</v>
      </c>
      <c r="CS9" s="33">
        <v>16.298990077026449</v>
      </c>
      <c r="CT9" s="33">
        <v>8.1078095627842188</v>
      </c>
      <c r="CU9" s="33">
        <v>0.26313469485963764</v>
      </c>
      <c r="CV9" s="33">
        <v>1.5840040587601318</v>
      </c>
      <c r="CW9" s="33">
        <v>0.45389807025858508</v>
      </c>
      <c r="CX9" s="33">
        <v>0.18609085623551741</v>
      </c>
      <c r="CY9" s="33">
        <v>0.4082733247229906</v>
      </c>
      <c r="CZ9" s="33">
        <v>0</v>
      </c>
      <c r="DA9" s="33">
        <v>5.5225878569035372</v>
      </c>
      <c r="DB9" s="33">
        <v>0.17315628999493213</v>
      </c>
      <c r="DC9" s="33">
        <v>6.0524187627648462</v>
      </c>
      <c r="DD9" s="33">
        <v>2.144104290552959</v>
      </c>
      <c r="DE9" s="33">
        <v>0</v>
      </c>
      <c r="DF9" s="33">
        <v>0.51738264962341174</v>
      </c>
      <c r="DG9" s="33">
        <v>0</v>
      </c>
      <c r="DH9" s="33">
        <v>0</v>
      </c>
      <c r="DI9" s="33">
        <v>0</v>
      </c>
      <c r="DJ9" s="33">
        <v>0</v>
      </c>
      <c r="DK9" s="33">
        <v>0.1370646777429764</v>
      </c>
      <c r="DL9" s="33">
        <v>0</v>
      </c>
      <c r="DM9" s="33">
        <v>0</v>
      </c>
      <c r="DN9" s="33">
        <v>0</v>
      </c>
      <c r="DO9" s="33">
        <v>0</v>
      </c>
      <c r="DP9" s="69">
        <f t="shared" si="1"/>
        <v>373.99241179215022</v>
      </c>
      <c r="DQ9" s="33">
        <v>23.99394216939757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0.70570144075221031</v>
      </c>
      <c r="GF9" s="33">
        <v>65.521771947353756</v>
      </c>
      <c r="GG9" s="44">
        <f t="shared" si="0"/>
        <v>464.2138273496538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1074.6757109155103</v>
      </c>
      <c r="D11" s="33">
        <v>0.27387887449388559</v>
      </c>
      <c r="E11" s="33">
        <v>136.98584222457305</v>
      </c>
      <c r="F11" s="33">
        <v>0.61673315238689608</v>
      </c>
      <c r="G11" s="33">
        <v>3.8432042949658983E-3</v>
      </c>
      <c r="H11" s="33">
        <v>0.14644631102922687</v>
      </c>
      <c r="I11" s="33">
        <v>7924.0993884567843</v>
      </c>
      <c r="J11" s="33">
        <v>201.99903791984039</v>
      </c>
      <c r="K11" s="33">
        <v>137.15045689225312</v>
      </c>
      <c r="L11" s="33">
        <v>846.23421861536144</v>
      </c>
      <c r="M11" s="33">
        <v>1157.3715025332065</v>
      </c>
      <c r="N11" s="33">
        <v>1.7445686830883937</v>
      </c>
      <c r="O11" s="33">
        <v>1.1731886795159059E-2</v>
      </c>
      <c r="P11" s="33">
        <v>4.6320725449852142E-2</v>
      </c>
      <c r="Q11" s="33">
        <v>0.23987642970842366</v>
      </c>
      <c r="R11" s="33">
        <v>2.0603332321703873</v>
      </c>
      <c r="S11" s="33">
        <v>0.22411949256959027</v>
      </c>
      <c r="T11" s="33">
        <v>1.5575091090124955E-2</v>
      </c>
      <c r="U11" s="33">
        <v>6.5046572825471174E-2</v>
      </c>
      <c r="V11" s="33">
        <v>0.41729107686919203</v>
      </c>
      <c r="W11" s="33">
        <v>0.11894898315463268</v>
      </c>
      <c r="X11" s="33">
        <v>87.469218600287292</v>
      </c>
      <c r="Y11" s="33">
        <v>177.96332937833716</v>
      </c>
      <c r="Z11" s="33">
        <v>0.19701478859456764</v>
      </c>
      <c r="AA11" s="33">
        <v>7.8886825001931588E-3</v>
      </c>
      <c r="AB11" s="33">
        <v>0.32485189987974905</v>
      </c>
      <c r="AC11" s="33">
        <v>2.4272869231363567E-3</v>
      </c>
      <c r="AD11" s="33">
        <v>0.28338574827616964</v>
      </c>
      <c r="AE11" s="33">
        <v>2.0227391026136307E-3</v>
      </c>
      <c r="AF11" s="33">
        <v>0.54897139244933935</v>
      </c>
      <c r="AG11" s="33">
        <v>0.12682574173387465</v>
      </c>
      <c r="AH11" s="33">
        <v>2.3666047500579476E-2</v>
      </c>
      <c r="AI11" s="33">
        <v>4.2882068975408971E-2</v>
      </c>
      <c r="AJ11" s="33">
        <v>0.85137088829007712</v>
      </c>
      <c r="AK11" s="33">
        <v>1.3424239372337146</v>
      </c>
      <c r="AL11" s="33">
        <v>9.4259642181795181E-2</v>
      </c>
      <c r="AM11" s="33">
        <v>2.1845582308227213E-2</v>
      </c>
      <c r="AN11" s="33">
        <v>4.3275518041853154</v>
      </c>
      <c r="AO11" s="33">
        <v>0.1982284320561358</v>
      </c>
      <c r="AP11" s="33">
        <v>6.5336685986604706E-2</v>
      </c>
      <c r="AQ11" s="33">
        <v>1.1809912031618002</v>
      </c>
      <c r="AR11" s="33">
        <v>0.12621892000309054</v>
      </c>
      <c r="AS11" s="33">
        <v>0.51883257982039621</v>
      </c>
      <c r="AT11" s="33">
        <v>5.0568477565340773E-3</v>
      </c>
      <c r="AU11" s="33">
        <v>4.2275247244624885E-2</v>
      </c>
      <c r="AV11" s="33">
        <v>0</v>
      </c>
      <c r="AW11" s="33">
        <v>1.5564977394611887</v>
      </c>
      <c r="AX11" s="33">
        <v>1.0922791154113607E-2</v>
      </c>
      <c r="AY11" s="33">
        <v>1.8971270043413242</v>
      </c>
      <c r="AZ11" s="33">
        <v>9.3045998720227008E-3</v>
      </c>
      <c r="BA11" s="33">
        <v>0</v>
      </c>
      <c r="BB11" s="33">
        <v>1.6224390342063932</v>
      </c>
      <c r="BC11" s="33">
        <v>2.3479955503139025</v>
      </c>
      <c r="BD11" s="33">
        <v>31.914373013217343</v>
      </c>
      <c r="BE11" s="33">
        <v>6.270895765922778</v>
      </c>
      <c r="BF11" s="33">
        <v>0.31392910872563545</v>
      </c>
      <c r="BG11" s="33">
        <v>0.63129687392571421</v>
      </c>
      <c r="BH11" s="33">
        <v>1.0787267634238491</v>
      </c>
      <c r="BI11" s="33">
        <v>0</v>
      </c>
      <c r="BJ11" s="33">
        <v>9.8709668207545176E-2</v>
      </c>
      <c r="BK11" s="33">
        <v>0.2168376318001812</v>
      </c>
      <c r="BL11" s="33">
        <v>0.45127309379310099</v>
      </c>
      <c r="BM11" s="33">
        <v>746.83327771134009</v>
      </c>
      <c r="BN11" s="33">
        <v>5363.228101933908</v>
      </c>
      <c r="BO11" s="33">
        <v>0.31453593045641953</v>
      </c>
      <c r="BP11" s="33">
        <v>1.2617846522103826</v>
      </c>
      <c r="BQ11" s="33">
        <v>0.35750153925028072</v>
      </c>
      <c r="BR11" s="33">
        <v>13.092785663397509</v>
      </c>
      <c r="BS11" s="33">
        <v>0.59933759610441872</v>
      </c>
      <c r="BT11" s="33">
        <v>6.6285160392648672</v>
      </c>
      <c r="BU11" s="33">
        <v>2.0128276810108239</v>
      </c>
      <c r="BV11" s="33">
        <v>3.28998515040107</v>
      </c>
      <c r="BW11" s="33">
        <v>8.0238014722477491</v>
      </c>
      <c r="BX11" s="33">
        <v>37.301938613028746</v>
      </c>
      <c r="BY11" s="33">
        <v>0.72252240745358887</v>
      </c>
      <c r="BZ11" s="33">
        <v>3.9526344804172955</v>
      </c>
      <c r="CA11" s="33">
        <v>0.22250130128749937</v>
      </c>
      <c r="CB11" s="33">
        <v>1.0113695513068153E-3</v>
      </c>
      <c r="CC11" s="33">
        <v>0</v>
      </c>
      <c r="CD11" s="33">
        <v>0.7803727457883386</v>
      </c>
      <c r="CE11" s="33">
        <v>0.85298907957216796</v>
      </c>
      <c r="CF11" s="33">
        <v>14.36913403714671</v>
      </c>
      <c r="CG11" s="33">
        <v>2.3605365327501069</v>
      </c>
      <c r="CH11" s="33">
        <v>0.69885635995300943</v>
      </c>
      <c r="CI11" s="33">
        <v>1.6446891643351431</v>
      </c>
      <c r="CJ11" s="33">
        <v>1.418951480483462</v>
      </c>
      <c r="CK11" s="33">
        <v>4.2732386281815558</v>
      </c>
      <c r="CL11" s="33">
        <v>0.15332362397811319</v>
      </c>
      <c r="CM11" s="33">
        <v>1.2536936957999283</v>
      </c>
      <c r="CN11" s="33">
        <v>5.8256908894375172</v>
      </c>
      <c r="CO11" s="33">
        <v>0.15069406314471548</v>
      </c>
      <c r="CP11" s="33">
        <v>0.47008456744740779</v>
      </c>
      <c r="CQ11" s="33">
        <v>0.41870699424102154</v>
      </c>
      <c r="CR11" s="33">
        <v>6.0386853169427326</v>
      </c>
      <c r="CS11" s="33">
        <v>61.870532301194423</v>
      </c>
      <c r="CT11" s="33">
        <v>99.38950820611079</v>
      </c>
      <c r="CU11" s="33">
        <v>0.3166757741815322</v>
      </c>
      <c r="CV11" s="33">
        <v>84.126824150161482</v>
      </c>
      <c r="CW11" s="33">
        <v>9.8123073867787234</v>
      </c>
      <c r="CX11" s="33">
        <v>1.050206142076997</v>
      </c>
      <c r="CY11" s="33">
        <v>0.24697644442912428</v>
      </c>
      <c r="CZ11" s="33">
        <v>1.4163219196500643</v>
      </c>
      <c r="DA11" s="33">
        <v>178.4136580081605</v>
      </c>
      <c r="DB11" s="33">
        <v>3.9718505018921251</v>
      </c>
      <c r="DC11" s="33">
        <v>285.56630269026221</v>
      </c>
      <c r="DD11" s="33">
        <v>321.51023351925153</v>
      </c>
      <c r="DE11" s="33">
        <v>1.5397090049094957</v>
      </c>
      <c r="DF11" s="33">
        <v>1.6308907063139202</v>
      </c>
      <c r="DG11" s="33">
        <v>3.2177733644377637</v>
      </c>
      <c r="DH11" s="33">
        <v>1.0823676938085538</v>
      </c>
      <c r="DI11" s="33">
        <v>0.81435476271224772</v>
      </c>
      <c r="DJ11" s="33">
        <v>5.1810439374345538</v>
      </c>
      <c r="DK11" s="33">
        <v>8.5081714435949678</v>
      </c>
      <c r="DL11" s="33">
        <v>5.9873077437363462E-2</v>
      </c>
      <c r="DM11" s="33">
        <v>0.5385426075571722</v>
      </c>
      <c r="DN11" s="33">
        <v>1.7235759893370746</v>
      </c>
      <c r="DO11" s="33">
        <v>0</v>
      </c>
      <c r="DP11" s="69">
        <f t="shared" si="1"/>
        <v>19109.228486408829</v>
      </c>
      <c r="DQ11" s="33">
        <v>18224.399209502368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2.1388544908088707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-44.538199087600603</v>
      </c>
      <c r="GF11" s="33">
        <v>15900.31900372893</v>
      </c>
      <c r="GG11" s="44">
        <f t="shared" si="0"/>
        <v>53191.547355043345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399.41281358671046</v>
      </c>
      <c r="D12" s="33">
        <v>0.72356325632175911</v>
      </c>
      <c r="E12" s="33">
        <v>0.8092556414092511</v>
      </c>
      <c r="F12" s="33">
        <v>1.6293665412474565</v>
      </c>
      <c r="G12" s="33">
        <v>1.0521318515756446E-2</v>
      </c>
      <c r="H12" s="33">
        <v>0.38690053151695525</v>
      </c>
      <c r="I12" s="33">
        <v>757.35978785932684</v>
      </c>
      <c r="J12" s="33">
        <v>36060.777274186265</v>
      </c>
      <c r="K12" s="33">
        <v>81.439920576042255</v>
      </c>
      <c r="L12" s="33">
        <v>22.04401517361871</v>
      </c>
      <c r="M12" s="33">
        <v>2791.9880332314378</v>
      </c>
      <c r="N12" s="33">
        <v>0.16145526355642156</v>
      </c>
      <c r="O12" s="33">
        <v>3.3859287903162498E-2</v>
      </c>
      <c r="P12" s="33">
        <v>1.4133909415286501</v>
      </c>
      <c r="Q12" s="33">
        <v>0.21465140698093449</v>
      </c>
      <c r="R12" s="33">
        <v>3.7407306167366989E-3</v>
      </c>
      <c r="S12" s="33">
        <v>0.59268896924073522</v>
      </c>
      <c r="T12" s="33">
        <v>4.1715929527149524E-2</v>
      </c>
      <c r="U12" s="33">
        <v>0.16587131552488926</v>
      </c>
      <c r="V12" s="33">
        <v>1.1025720066986118</v>
      </c>
      <c r="W12" s="33">
        <v>22.895385655774881</v>
      </c>
      <c r="X12" s="33">
        <v>0.35026913249443586</v>
      </c>
      <c r="Y12" s="33">
        <v>32.667841578976706</v>
      </c>
      <c r="Z12" s="33">
        <v>0.52498646723479425</v>
      </c>
      <c r="AA12" s="33">
        <v>2.1525557242142807E-2</v>
      </c>
      <c r="AB12" s="33">
        <v>0.85861585525789552</v>
      </c>
      <c r="AC12" s="33">
        <v>6.5504902484077587E-3</v>
      </c>
      <c r="AD12" s="33">
        <v>0.75216718402882554</v>
      </c>
      <c r="AE12" s="33">
        <v>5.8791300697738809E-3</v>
      </c>
      <c r="AF12" s="33">
        <v>1.4513226520006186</v>
      </c>
      <c r="AG12" s="33">
        <v>0.33596646658986523</v>
      </c>
      <c r="AH12" s="33">
        <v>6.2638954211164735E-2</v>
      </c>
      <c r="AI12" s="33">
        <v>0.1143160041481594</v>
      </c>
      <c r="AJ12" s="33">
        <v>2.2582843036183</v>
      </c>
      <c r="AK12" s="33">
        <v>3.5394419148050891</v>
      </c>
      <c r="AL12" s="33">
        <v>0.2491721866265772</v>
      </c>
      <c r="AM12" s="33">
        <v>6.4124916112437522E-2</v>
      </c>
      <c r="AN12" s="33">
        <v>0.66825720373109843</v>
      </c>
      <c r="AO12" s="33">
        <v>0.52374786393694173</v>
      </c>
      <c r="AP12" s="33">
        <v>0.10919973770779706</v>
      </c>
      <c r="AQ12" s="33">
        <v>2.9152590214385081</v>
      </c>
      <c r="AR12" s="33">
        <v>0.33347314072627382</v>
      </c>
      <c r="AS12" s="33">
        <v>1.3707103339177658</v>
      </c>
      <c r="AT12" s="33">
        <v>1.3360729349716166E-2</v>
      </c>
      <c r="AU12" s="33">
        <v>0.11168804004492541</v>
      </c>
      <c r="AV12" s="33">
        <v>5.4589224894261483E-6</v>
      </c>
      <c r="AW12" s="33">
        <v>4.1136079991682069</v>
      </c>
      <c r="AX12" s="33">
        <v>2.8863558379576205E-2</v>
      </c>
      <c r="AY12" s="33">
        <v>5.0120252519363175</v>
      </c>
      <c r="AZ12" s="33">
        <v>2.4588363675037923E-2</v>
      </c>
      <c r="BA12" s="33">
        <v>4.0111751456909593E-6</v>
      </c>
      <c r="BB12" s="33">
        <v>14.018121534356961</v>
      </c>
      <c r="BC12" s="33">
        <v>6.2031867738162836</v>
      </c>
      <c r="BD12" s="33">
        <v>565.19380598162775</v>
      </c>
      <c r="BE12" s="33">
        <v>16.580606811962074</v>
      </c>
      <c r="BF12" s="33">
        <v>0.82937330908591766</v>
      </c>
      <c r="BG12" s="33">
        <v>1.6678299064591355</v>
      </c>
      <c r="BH12" s="33">
        <v>2.8499843208716125</v>
      </c>
      <c r="BI12" s="33">
        <v>8.5926205789736123E-6</v>
      </c>
      <c r="BJ12" s="33">
        <v>0.26716067019829676</v>
      </c>
      <c r="BK12" s="33">
        <v>0.5731230130023075</v>
      </c>
      <c r="BL12" s="33">
        <v>3.1975084732569536</v>
      </c>
      <c r="BM12" s="33">
        <v>3910.7544808722546</v>
      </c>
      <c r="BN12" s="33">
        <v>13020.850690468818</v>
      </c>
      <c r="BO12" s="33">
        <v>0.83109269535970065</v>
      </c>
      <c r="BP12" s="33">
        <v>3.3335309717623685</v>
      </c>
      <c r="BQ12" s="33">
        <v>0.78769165682990183</v>
      </c>
      <c r="BR12" s="33">
        <v>34.589843865502715</v>
      </c>
      <c r="BS12" s="33">
        <v>5.0006652153013071</v>
      </c>
      <c r="BT12" s="33">
        <v>17.511974435331442</v>
      </c>
      <c r="BU12" s="33">
        <v>5.3177011506811978</v>
      </c>
      <c r="BV12" s="33">
        <v>8.6918224722931932</v>
      </c>
      <c r="BW12" s="33">
        <v>21.198095128936835</v>
      </c>
      <c r="BX12" s="33">
        <v>98.548034610081757</v>
      </c>
      <c r="BY12" s="33">
        <v>1.9089491386840878</v>
      </c>
      <c r="BZ12" s="33">
        <v>10.442471696744525</v>
      </c>
      <c r="CA12" s="33">
        <v>0.58783502646552221</v>
      </c>
      <c r="CB12" s="33">
        <v>2.6725829353759804E-3</v>
      </c>
      <c r="CC12" s="33">
        <v>6.0968727912587928E-9</v>
      </c>
      <c r="CD12" s="33">
        <v>2.061673217078305</v>
      </c>
      <c r="CE12" s="33">
        <v>2.2535266443571591</v>
      </c>
      <c r="CF12" s="33">
        <v>37.961852778448865</v>
      </c>
      <c r="CG12" s="33">
        <v>6.2363890820729893</v>
      </c>
      <c r="CH12" s="33">
        <v>1.8463894622699391</v>
      </c>
      <c r="CI12" s="33">
        <v>4.3451053310458523</v>
      </c>
      <c r="CJ12" s="33">
        <v>3.7487468718562553</v>
      </c>
      <c r="CK12" s="33">
        <v>11.289488027984248</v>
      </c>
      <c r="CL12" s="33">
        <v>0.40506730700193821</v>
      </c>
      <c r="CM12" s="33">
        <v>3.3121946054158329</v>
      </c>
      <c r="CN12" s="33">
        <v>15.390908772234194</v>
      </c>
      <c r="CO12" s="33">
        <v>0.39811971463133672</v>
      </c>
      <c r="CP12" s="33">
        <v>1.2419190037102481</v>
      </c>
      <c r="CQ12" s="33">
        <v>1.5251460147372877</v>
      </c>
      <c r="CR12" s="33">
        <v>15.953629193160619</v>
      </c>
      <c r="CS12" s="33">
        <v>166.17420469852195</v>
      </c>
      <c r="CT12" s="33">
        <v>253.57172574068576</v>
      </c>
      <c r="CU12" s="33">
        <v>1.3194763954188589</v>
      </c>
      <c r="CV12" s="33">
        <v>222.1975142972484</v>
      </c>
      <c r="CW12" s="33">
        <v>25.9233890978734</v>
      </c>
      <c r="CX12" s="33">
        <v>2.774662243869388</v>
      </c>
      <c r="CY12" s="33">
        <v>0.65262793599145452</v>
      </c>
      <c r="CZ12" s="33">
        <v>3.7417866278601983</v>
      </c>
      <c r="DA12" s="33">
        <v>471.34537702380453</v>
      </c>
      <c r="DB12" s="33">
        <v>10.493241308657694</v>
      </c>
      <c r="DC12" s="33">
        <v>751.7629318218651</v>
      </c>
      <c r="DD12" s="33">
        <v>848.89731619530687</v>
      </c>
      <c r="DE12" s="33">
        <v>4.0677602736540086</v>
      </c>
      <c r="DF12" s="33">
        <v>2.6420126496646987</v>
      </c>
      <c r="DG12" s="33">
        <v>8.5011471355247057</v>
      </c>
      <c r="DH12" s="33">
        <v>2.8595136046760499</v>
      </c>
      <c r="DI12" s="33">
        <v>2.1514455956743195</v>
      </c>
      <c r="DJ12" s="33">
        <v>13.68807553618378</v>
      </c>
      <c r="DK12" s="33">
        <v>22.147382478708714</v>
      </c>
      <c r="DL12" s="33">
        <v>0.1583971921700851</v>
      </c>
      <c r="DM12" s="33">
        <v>0.66662899466263692</v>
      </c>
      <c r="DN12" s="33">
        <v>4.5535327648508668</v>
      </c>
      <c r="DO12" s="33">
        <v>0</v>
      </c>
      <c r="DP12" s="69">
        <f t="shared" si="1"/>
        <v>60881.693243937771</v>
      </c>
      <c r="DQ12" s="33">
        <v>13255.332167798657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0.52534773934074741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3.8328471883489109E-4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-301.3145908043449</v>
      </c>
      <c r="GF12" s="33">
        <v>57400.16548753863</v>
      </c>
      <c r="GG12" s="44">
        <f t="shared" si="0"/>
        <v>131236.40203949477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157.86401217564082</v>
      </c>
      <c r="D13" s="33">
        <v>0.12724707997543525</v>
      </c>
      <c r="E13" s="33">
        <v>7.9961366674066436</v>
      </c>
      <c r="F13" s="33">
        <v>0.28654087654734273</v>
      </c>
      <c r="G13" s="33">
        <v>1.7855941798620898E-3</v>
      </c>
      <c r="H13" s="33">
        <v>6.8040536116850153E-2</v>
      </c>
      <c r="I13" s="33">
        <v>93.954685007195764</v>
      </c>
      <c r="J13" s="33">
        <v>61.389290884404012</v>
      </c>
      <c r="K13" s="33">
        <v>4580.7273155714602</v>
      </c>
      <c r="L13" s="33">
        <v>6072.6114038485584</v>
      </c>
      <c r="M13" s="33">
        <v>2119.1867446287856</v>
      </c>
      <c r="N13" s="33">
        <v>162.67895064547412</v>
      </c>
      <c r="O13" s="33">
        <v>5.4507611806316426E-3</v>
      </c>
      <c r="P13" s="33">
        <v>2.152110879939045E-2</v>
      </c>
      <c r="Q13" s="33">
        <v>3.7685435059194632E-2</v>
      </c>
      <c r="R13" s="33">
        <v>6.5785048731761202E-4</v>
      </c>
      <c r="S13" s="33">
        <v>0.10412833427827345</v>
      </c>
      <c r="T13" s="33">
        <v>7.236355360493732E-3</v>
      </c>
      <c r="U13" s="33">
        <v>2.9133378724065673E-2</v>
      </c>
      <c r="V13" s="33">
        <v>0.19387793647660481</v>
      </c>
      <c r="W13" s="33">
        <v>0.44022600888198393</v>
      </c>
      <c r="X13" s="33">
        <v>479.42161024424075</v>
      </c>
      <c r="Y13" s="33">
        <v>50.70389975733616</v>
      </c>
      <c r="Z13" s="33">
        <v>9.1535196378193448E-2</v>
      </c>
      <c r="AA13" s="33">
        <v>3.6651670007695528E-3</v>
      </c>
      <c r="AB13" s="33">
        <v>0.16460245011958727</v>
      </c>
      <c r="AC13" s="33">
        <v>1.1277436925444778E-3</v>
      </c>
      <c r="AD13" s="33">
        <v>0.13166407610456779</v>
      </c>
      <c r="AE13" s="33">
        <v>9.3978641045373151E-4</v>
      </c>
      <c r="AF13" s="33">
        <v>0.2550580317971427</v>
      </c>
      <c r="AG13" s="33">
        <v>5.8924607935448965E-2</v>
      </c>
      <c r="AH13" s="33">
        <v>1.0995501002308658E-2</v>
      </c>
      <c r="AI13" s="33">
        <v>1.9923471901619107E-2</v>
      </c>
      <c r="AJ13" s="33">
        <v>0.39555610015997555</v>
      </c>
      <c r="AK13" s="33">
        <v>0.62232656100246098</v>
      </c>
      <c r="AL13" s="33">
        <v>4.379404672714389E-2</v>
      </c>
      <c r="AM13" s="33">
        <v>1.0149693232900301E-2</v>
      </c>
      <c r="AN13" s="33">
        <v>0.11728534402462569</v>
      </c>
      <c r="AO13" s="33">
        <v>9.2099068224465674E-2</v>
      </c>
      <c r="AP13" s="33">
        <v>1.0337650514991045E-2</v>
      </c>
      <c r="AQ13" s="33">
        <v>0.51265348690251056</v>
      </c>
      <c r="AR13" s="33">
        <v>5.8642672012312845E-2</v>
      </c>
      <c r="AS13" s="33">
        <v>0.24105521428138213</v>
      </c>
      <c r="AT13" s="33">
        <v>2.3494660261343288E-3</v>
      </c>
      <c r="AU13" s="33">
        <v>1.9641535978482991E-2</v>
      </c>
      <c r="AV13" s="33">
        <v>0</v>
      </c>
      <c r="AW13" s="33">
        <v>0.72316564284414631</v>
      </c>
      <c r="AX13" s="33">
        <v>5.0748466164501505E-3</v>
      </c>
      <c r="AY13" s="33">
        <v>0.88142567436455477</v>
      </c>
      <c r="AZ13" s="33">
        <v>4.3230174880871646E-3</v>
      </c>
      <c r="BA13" s="33">
        <v>0</v>
      </c>
      <c r="BB13" s="33">
        <v>0.75380267982493809</v>
      </c>
      <c r="BC13" s="33">
        <v>1.0909040652546915</v>
      </c>
      <c r="BD13" s="33">
        <v>14.827762026856885</v>
      </c>
      <c r="BE13" s="33">
        <v>2.9135258296886581</v>
      </c>
      <c r="BF13" s="33">
        <v>0.14585485090241912</v>
      </c>
      <c r="BG13" s="33">
        <v>0.29330733870260961</v>
      </c>
      <c r="BH13" s="33">
        <v>0.501188092694975</v>
      </c>
      <c r="BI13" s="33">
        <v>0</v>
      </c>
      <c r="BJ13" s="33">
        <v>4.5861576830142095E-2</v>
      </c>
      <c r="BK13" s="33">
        <v>0.10074510320064001</v>
      </c>
      <c r="BL13" s="33">
        <v>0.20966634817222748</v>
      </c>
      <c r="BM13" s="33">
        <v>599.41179059762158</v>
      </c>
      <c r="BN13" s="33">
        <v>1130.2903608459105</v>
      </c>
      <c r="BO13" s="33">
        <v>0.14613678682555523</v>
      </c>
      <c r="BP13" s="33">
        <v>0.5862387628410376</v>
      </c>
      <c r="BQ13" s="33">
        <v>0.22338778771503304</v>
      </c>
      <c r="BR13" s="33">
        <v>6.0830494775849138</v>
      </c>
      <c r="BS13" s="33">
        <v>0.27845871341744061</v>
      </c>
      <c r="BT13" s="33">
        <v>3.079680067056878</v>
      </c>
      <c r="BU13" s="33">
        <v>0.93518145704250821</v>
      </c>
      <c r="BV13" s="33">
        <v>1.5285625966029941</v>
      </c>
      <c r="BW13" s="33">
        <v>3.7279447329878619</v>
      </c>
      <c r="BX13" s="33">
        <v>17.330883131100396</v>
      </c>
      <c r="BY13" s="33">
        <v>0.33569170581407287</v>
      </c>
      <c r="BZ13" s="33">
        <v>1.8364366246676367</v>
      </c>
      <c r="CA13" s="33">
        <v>0.10337650514991045</v>
      </c>
      <c r="CB13" s="33">
        <v>4.6989320522686576E-4</v>
      </c>
      <c r="CC13" s="33">
        <v>0</v>
      </c>
      <c r="CD13" s="33">
        <v>0.36256959715304959</v>
      </c>
      <c r="CE13" s="33">
        <v>0.39630792928833852</v>
      </c>
      <c r="CF13" s="33">
        <v>6.6760547025812178</v>
      </c>
      <c r="CG13" s="33">
        <v>1.0967307409995046</v>
      </c>
      <c r="CH13" s="33">
        <v>0.32469620481176426</v>
      </c>
      <c r="CI13" s="33">
        <v>0.76414033033992901</v>
      </c>
      <c r="CJ13" s="33">
        <v>0.65926016693329259</v>
      </c>
      <c r="CK13" s="33">
        <v>1.9853927707245531</v>
      </c>
      <c r="CL13" s="33">
        <v>7.1235809912392839E-2</v>
      </c>
      <c r="CM13" s="33">
        <v>0.58247961719922281</v>
      </c>
      <c r="CN13" s="33">
        <v>2.706678840747792</v>
      </c>
      <c r="CO13" s="33">
        <v>7.0014087578802994E-2</v>
      </c>
      <c r="CP13" s="33">
        <v>0.2184063617894472</v>
      </c>
      <c r="CQ13" s="33">
        <v>0.1945357869639224</v>
      </c>
      <c r="CR13" s="33">
        <v>2.8056383497685697</v>
      </c>
      <c r="CS13" s="33">
        <v>28.745716829753508</v>
      </c>
      <c r="CT13" s="33">
        <v>44.641921369888287</v>
      </c>
      <c r="CU13" s="33">
        <v>0.15329675083533939</v>
      </c>
      <c r="CV13" s="33">
        <v>39.106351597818303</v>
      </c>
      <c r="CW13" s="33">
        <v>4.5589038771110522</v>
      </c>
      <c r="CX13" s="33">
        <v>0.48793710430757742</v>
      </c>
      <c r="CY13" s="33">
        <v>0.11474792071640061</v>
      </c>
      <c r="CZ13" s="33">
        <v>0.65803844459970284</v>
      </c>
      <c r="DA13" s="33">
        <v>82.891698825327339</v>
      </c>
      <c r="DB13" s="33">
        <v>1.8453645955669471</v>
      </c>
      <c r="DC13" s="33">
        <v>628.49183612535967</v>
      </c>
      <c r="DD13" s="33">
        <v>316.74393630312449</v>
      </c>
      <c r="DE13" s="33">
        <v>0.71536541563738043</v>
      </c>
      <c r="DF13" s="33">
        <v>1.3666700143358144</v>
      </c>
      <c r="DG13" s="33">
        <v>1.4950122217497961</v>
      </c>
      <c r="DH13" s="33">
        <v>0.50287970823379169</v>
      </c>
      <c r="DI13" s="33">
        <v>0.37835800884867227</v>
      </c>
      <c r="DJ13" s="33">
        <v>2.4071689117361879</v>
      </c>
      <c r="DK13" s="33">
        <v>4.0737742287646901</v>
      </c>
      <c r="DL13" s="33">
        <v>2.7817677749430451E-2</v>
      </c>
      <c r="DM13" s="33">
        <v>0.11719136538358031</v>
      </c>
      <c r="DN13" s="33">
        <v>0.80079200034762454</v>
      </c>
      <c r="DO13" s="33">
        <v>0</v>
      </c>
      <c r="DP13" s="69">
        <f t="shared" si="1"/>
        <v>16758.355084930983</v>
      </c>
      <c r="DQ13" s="33">
        <v>6865.0269441017717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19.951861816169774</v>
      </c>
      <c r="GF13" s="33">
        <v>4103.2129274158087</v>
      </c>
      <c r="GG13" s="44">
        <f t="shared" si="0"/>
        <v>27746.546818264738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131.52890449125442</v>
      </c>
      <c r="D14" s="33">
        <v>0.30720449205132899</v>
      </c>
      <c r="E14" s="33">
        <v>9.8401325168730583E-2</v>
      </c>
      <c r="F14" s="33">
        <v>0.74813062959002841</v>
      </c>
      <c r="G14" s="33">
        <v>6.5217628094562654</v>
      </c>
      <c r="H14" s="33">
        <v>0.17607526911907531</v>
      </c>
      <c r="I14" s="33">
        <v>24.997624248605813</v>
      </c>
      <c r="J14" s="33">
        <v>71.0215048091668</v>
      </c>
      <c r="K14" s="33">
        <v>1899.1902262625144</v>
      </c>
      <c r="L14" s="33">
        <v>1734.738235916707</v>
      </c>
      <c r="M14" s="33">
        <v>2439.2782887761714</v>
      </c>
      <c r="N14" s="33">
        <v>12.021053579732008</v>
      </c>
      <c r="O14" s="33">
        <v>0.34506156871878468</v>
      </c>
      <c r="P14" s="33">
        <v>0.143678167927586</v>
      </c>
      <c r="Q14" s="33">
        <v>9.7653914234569025E-2</v>
      </c>
      <c r="R14" s="33">
        <v>1.6353450477319391E-3</v>
      </c>
      <c r="S14" s="33">
        <v>0.27957786855787808</v>
      </c>
      <c r="T14" s="33">
        <v>3.8201044053827427</v>
      </c>
      <c r="U14" s="33">
        <v>7.2540040329573133E-2</v>
      </c>
      <c r="V14" s="33">
        <v>18.348682565503086</v>
      </c>
      <c r="W14" s="33">
        <v>147.15965686399488</v>
      </c>
      <c r="X14" s="33">
        <v>13.464239109929656</v>
      </c>
      <c r="Y14" s="33">
        <v>146.12927165454579</v>
      </c>
      <c r="Z14" s="33">
        <v>5.5207245486553589</v>
      </c>
      <c r="AA14" s="33">
        <v>19.635822466200317</v>
      </c>
      <c r="AB14" s="33">
        <v>10.228997124080022</v>
      </c>
      <c r="AC14" s="33">
        <v>9.0314906723426742E-3</v>
      </c>
      <c r="AD14" s="33">
        <v>1.0720723575589839</v>
      </c>
      <c r="AE14" s="33">
        <v>1.4558354499204292E-2</v>
      </c>
      <c r="AF14" s="33">
        <v>0.64241132794232492</v>
      </c>
      <c r="AG14" s="33">
        <v>0.15420642971007847</v>
      </c>
      <c r="AH14" s="33">
        <v>2.7831957010351283E-2</v>
      </c>
      <c r="AI14" s="33">
        <v>5.6257727115509248E-2</v>
      </c>
      <c r="AJ14" s="33">
        <v>1.0439967921181144</v>
      </c>
      <c r="AK14" s="33">
        <v>1.6067149392722551</v>
      </c>
      <c r="AL14" s="33">
        <v>0.11452447507750241</v>
      </c>
      <c r="AM14" s="33">
        <v>0.43341361725712785</v>
      </c>
      <c r="AN14" s="33">
        <v>3.000569490011507</v>
      </c>
      <c r="AO14" s="33">
        <v>0.23159152094985624</v>
      </c>
      <c r="AP14" s="33">
        <v>14.487882348953438</v>
      </c>
      <c r="AQ14" s="33">
        <v>1.3223505163518434</v>
      </c>
      <c r="AR14" s="33">
        <v>0.19093339231909873</v>
      </c>
      <c r="AS14" s="33">
        <v>0.59844079653744364</v>
      </c>
      <c r="AT14" s="33">
        <v>9.0550720518444046E-3</v>
      </c>
      <c r="AU14" s="33">
        <v>5.0509860394210224E-2</v>
      </c>
      <c r="AV14" s="33">
        <v>1.7965223043269016E-2</v>
      </c>
      <c r="AW14" s="33">
        <v>1.8429943977327896</v>
      </c>
      <c r="AX14" s="33">
        <v>3.3977807899679385E-2</v>
      </c>
      <c r="AY14" s="33">
        <v>2.1273592137282704</v>
      </c>
      <c r="AZ14" s="33">
        <v>3.186540281113389E-2</v>
      </c>
      <c r="BA14" s="33">
        <v>1.3195699401999666E-2</v>
      </c>
      <c r="BB14" s="33">
        <v>1.8617043239476809</v>
      </c>
      <c r="BC14" s="33">
        <v>2.6678891743893889</v>
      </c>
      <c r="BD14" s="33">
        <v>36.771517514373002</v>
      </c>
      <c r="BE14" s="33">
        <v>48.423191631638765</v>
      </c>
      <c r="BF14" s="33">
        <v>0.35412135598873201</v>
      </c>
      <c r="BG14" s="33">
        <v>0.72400316307022106</v>
      </c>
      <c r="BH14" s="33">
        <v>1.2169990250162004</v>
      </c>
      <c r="BI14" s="33">
        <v>2.826743637893191E-2</v>
      </c>
      <c r="BJ14" s="33">
        <v>0.12239113453111083</v>
      </c>
      <c r="BK14" s="33">
        <v>0.3127498867961242</v>
      </c>
      <c r="BL14" s="33">
        <v>0.52380975761291915</v>
      </c>
      <c r="BM14" s="33">
        <v>974.8236146455572</v>
      </c>
      <c r="BN14" s="33">
        <v>6391.9680079410336</v>
      </c>
      <c r="BO14" s="33">
        <v>0.35820497049186001</v>
      </c>
      <c r="BP14" s="33">
        <v>1.4757556808143883</v>
      </c>
      <c r="BQ14" s="33">
        <v>0.34655107304670335</v>
      </c>
      <c r="BR14" s="33">
        <v>14.602822234806137</v>
      </c>
      <c r="BS14" s="33">
        <v>0.71207804067208147</v>
      </c>
      <c r="BT14" s="33">
        <v>7.6927543624827068</v>
      </c>
      <c r="BU14" s="33">
        <v>2.2766768651522118</v>
      </c>
      <c r="BV14" s="33">
        <v>3.6935472923290309</v>
      </c>
      <c r="BW14" s="33">
        <v>8.9682759250062123</v>
      </c>
      <c r="BX14" s="33">
        <v>41.619728081689203</v>
      </c>
      <c r="BY14" s="33">
        <v>0.81999003922762292</v>
      </c>
      <c r="BZ14" s="33">
        <v>4.4170953965686328</v>
      </c>
      <c r="CA14" s="33">
        <v>0.27648943486430672</v>
      </c>
      <c r="CB14" s="33">
        <v>3.2488434405318605E-3</v>
      </c>
      <c r="CC14" s="33">
        <v>2.0057089935877896E-5</v>
      </c>
      <c r="CD14" s="33">
        <v>0.88899582111598296</v>
      </c>
      <c r="CE14" s="33">
        <v>0.99716248112426886</v>
      </c>
      <c r="CF14" s="33">
        <v>16.101510866579986</v>
      </c>
      <c r="CG14" s="33">
        <v>2.9130590018274076</v>
      </c>
      <c r="CH14" s="33">
        <v>1.0430593999316435</v>
      </c>
      <c r="CI14" s="33">
        <v>1.8322116673882596</v>
      </c>
      <c r="CJ14" s="33">
        <v>1.6401777465005618</v>
      </c>
      <c r="CK14" s="33">
        <v>4.8138389414311362</v>
      </c>
      <c r="CL14" s="33">
        <v>0.17583512536602577</v>
      </c>
      <c r="CM14" s="33">
        <v>1.5954981734486264</v>
      </c>
      <c r="CN14" s="33">
        <v>6.5306181638815559</v>
      </c>
      <c r="CO14" s="33">
        <v>0.17108336360089138</v>
      </c>
      <c r="CP14" s="33">
        <v>0.53121966051127778</v>
      </c>
      <c r="CQ14" s="33">
        <v>0.48100795568106919</v>
      </c>
      <c r="CR14" s="33">
        <v>6.8018163339152089</v>
      </c>
      <c r="CS14" s="33">
        <v>71.759459771826471</v>
      </c>
      <c r="CT14" s="33">
        <v>180.48226175819127</v>
      </c>
      <c r="CU14" s="33">
        <v>0.34794265022433679</v>
      </c>
      <c r="CV14" s="33">
        <v>97.315161517154991</v>
      </c>
      <c r="CW14" s="33">
        <v>12.835741903814004</v>
      </c>
      <c r="CX14" s="33">
        <v>1.5119371529166281</v>
      </c>
      <c r="CY14" s="33">
        <v>0.58834395709388354</v>
      </c>
      <c r="CZ14" s="33">
        <v>1.5938055018613557</v>
      </c>
      <c r="DA14" s="33">
        <v>202.40476137910116</v>
      </c>
      <c r="DB14" s="33">
        <v>4.4476898429561018</v>
      </c>
      <c r="DC14" s="33">
        <v>331.09323388388765</v>
      </c>
      <c r="DD14" s="33">
        <v>362.51350256443112</v>
      </c>
      <c r="DE14" s="33">
        <v>1.7221421307183757</v>
      </c>
      <c r="DF14" s="33">
        <v>1.1157219204508264</v>
      </c>
      <c r="DG14" s="33">
        <v>3.611185424208152</v>
      </c>
      <c r="DH14" s="33">
        <v>1.2245867515602233</v>
      </c>
      <c r="DI14" s="33">
        <v>0.91128155698453828</v>
      </c>
      <c r="DJ14" s="33">
        <v>5.7900752778286009</v>
      </c>
      <c r="DK14" s="33">
        <v>9.3521367640177111</v>
      </c>
      <c r="DL14" s="33">
        <v>0.27005087759105961</v>
      </c>
      <c r="DM14" s="33">
        <v>0.29171941282432473</v>
      </c>
      <c r="DN14" s="33">
        <v>1.9736719569660399</v>
      </c>
      <c r="DO14" s="33">
        <v>0</v>
      </c>
      <c r="DP14" s="69">
        <f t="shared" si="1"/>
        <v>15601.743782409991</v>
      </c>
      <c r="DQ14" s="33">
        <v>27002.349036599429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2.1840424641405001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2.242932839418026E-3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217.7534811665198</v>
      </c>
      <c r="GF14" s="33">
        <v>8557.0768711092132</v>
      </c>
      <c r="GG14" s="44">
        <f t="shared" si="0"/>
        <v>51381.109456682127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15600.305377009321</v>
      </c>
      <c r="D15" s="33">
        <v>0.51033507520003563</v>
      </c>
      <c r="E15" s="33">
        <v>1063.2194791373865</v>
      </c>
      <c r="F15" s="33">
        <v>3.0140560690428435</v>
      </c>
      <c r="G15" s="33">
        <v>2.2767064059070719</v>
      </c>
      <c r="H15" s="33">
        <v>2.0225131559407492</v>
      </c>
      <c r="I15" s="33">
        <v>424.76291000632767</v>
      </c>
      <c r="J15" s="33">
        <v>204.45388245712471</v>
      </c>
      <c r="K15" s="33">
        <v>14170.173230337145</v>
      </c>
      <c r="L15" s="33">
        <v>4947.301619610208</v>
      </c>
      <c r="M15" s="33">
        <v>48629.170168815734</v>
      </c>
      <c r="N15" s="33">
        <v>1971.1792337860361</v>
      </c>
      <c r="O15" s="33">
        <v>21.371675151963689</v>
      </c>
      <c r="P15" s="33">
        <v>19.950116409651304</v>
      </c>
      <c r="Q15" s="33">
        <v>0.23245697319696379</v>
      </c>
      <c r="R15" s="33">
        <v>5.6177737773647502E-3</v>
      </c>
      <c r="S15" s="33">
        <v>0.92000458225056825</v>
      </c>
      <c r="T15" s="33">
        <v>3.1085969682805978</v>
      </c>
      <c r="U15" s="33">
        <v>0.15307475276454804</v>
      </c>
      <c r="V15" s="33">
        <v>24.402166253833538</v>
      </c>
      <c r="W15" s="33">
        <v>402.63150967703655</v>
      </c>
      <c r="X15" s="33">
        <v>1557.0133721073898</v>
      </c>
      <c r="Y15" s="33">
        <v>530.91417824115217</v>
      </c>
      <c r="Z15" s="33">
        <v>21.015641849859904</v>
      </c>
      <c r="AA15" s="33">
        <v>0.12632764051938966</v>
      </c>
      <c r="AB15" s="33">
        <v>20.707616284296623</v>
      </c>
      <c r="AC15" s="33">
        <v>16.236470049634569</v>
      </c>
      <c r="AD15" s="33">
        <v>5.7091935046074394</v>
      </c>
      <c r="AE15" s="33">
        <v>3.6820511170264414</v>
      </c>
      <c r="AF15" s="33">
        <v>2.6689738685518645</v>
      </c>
      <c r="AG15" s="33">
        <v>0.35717704536430134</v>
      </c>
      <c r="AH15" s="33">
        <v>6.0646418791071938E-2</v>
      </c>
      <c r="AI15" s="33">
        <v>1.1251727396304938</v>
      </c>
      <c r="AJ15" s="33">
        <v>15.433700523222978</v>
      </c>
      <c r="AK15" s="33">
        <v>7.7980900808200539</v>
      </c>
      <c r="AL15" s="33">
        <v>0.3446799007574502</v>
      </c>
      <c r="AM15" s="33">
        <v>0.10466140927997063</v>
      </c>
      <c r="AN15" s="33">
        <v>0.96246768562787188</v>
      </c>
      <c r="AO15" s="33">
        <v>0.95058185110298288</v>
      </c>
      <c r="AP15" s="33">
        <v>44.895603346012386</v>
      </c>
      <c r="AQ15" s="33">
        <v>3.1756684432162663</v>
      </c>
      <c r="AR15" s="33">
        <v>1.500801768439727</v>
      </c>
      <c r="AS15" s="33">
        <v>1.3054052421892077</v>
      </c>
      <c r="AT15" s="33">
        <v>7.0846064904893535E-2</v>
      </c>
      <c r="AU15" s="33">
        <v>0.13194708541258002</v>
      </c>
      <c r="AV15" s="33">
        <v>0.30826049557522933</v>
      </c>
      <c r="AW15" s="33">
        <v>12.05271803465514</v>
      </c>
      <c r="AX15" s="33">
        <v>4.8974422654695351</v>
      </c>
      <c r="AY15" s="33">
        <v>7.120371440254984</v>
      </c>
      <c r="AZ15" s="33">
        <v>0.83600994052952504</v>
      </c>
      <c r="BA15" s="33">
        <v>10.367063366748294</v>
      </c>
      <c r="BB15" s="33">
        <v>3.6166458800475594</v>
      </c>
      <c r="BC15" s="33">
        <v>4.9837499726948753</v>
      </c>
      <c r="BD15" s="33">
        <v>67.127085779505848</v>
      </c>
      <c r="BE15" s="33">
        <v>19.188603246442764</v>
      </c>
      <c r="BF15" s="33">
        <v>0.62215296219375082</v>
      </c>
      <c r="BG15" s="33">
        <v>1.4547978214120014</v>
      </c>
      <c r="BH15" s="33">
        <v>2.1300230498262023</v>
      </c>
      <c r="BI15" s="33">
        <v>0.48384134770443571</v>
      </c>
      <c r="BJ15" s="33">
        <v>0.17521371811725026</v>
      </c>
      <c r="BK15" s="33">
        <v>1.5810563665467285</v>
      </c>
      <c r="BL15" s="33">
        <v>1.1371847926738448</v>
      </c>
      <c r="BM15" s="33">
        <v>1762.8070188013596</v>
      </c>
      <c r="BN15" s="33">
        <v>9426.0823873032696</v>
      </c>
      <c r="BO15" s="33">
        <v>0.66859693081900728</v>
      </c>
      <c r="BP15" s="33">
        <v>3.3863009980030516</v>
      </c>
      <c r="BQ15" s="33">
        <v>21.06654134838379</v>
      </c>
      <c r="BR15" s="33">
        <v>22.985522629516034</v>
      </c>
      <c r="BS15" s="33">
        <v>1.7908451583914311</v>
      </c>
      <c r="BT15" s="33">
        <v>16.766944203886304</v>
      </c>
      <c r="BU15" s="33">
        <v>4.0757005476179433</v>
      </c>
      <c r="BV15" s="33">
        <v>6.1882880678268384</v>
      </c>
      <c r="BW15" s="33">
        <v>14.412108498218043</v>
      </c>
      <c r="BX15" s="33">
        <v>65.753965254649387</v>
      </c>
      <c r="BY15" s="33">
        <v>1.4994549799361632</v>
      </c>
      <c r="BZ15" s="33">
        <v>7.0862478861459079</v>
      </c>
      <c r="CA15" s="33">
        <v>0.87451648739723642</v>
      </c>
      <c r="CB15" s="33">
        <v>3.9406120069892886E-2</v>
      </c>
      <c r="CC15" s="33">
        <v>1.374290223467516E-3</v>
      </c>
      <c r="CD15" s="33">
        <v>1.6883819452650641</v>
      </c>
      <c r="CE15" s="33">
        <v>2.2802462379105091</v>
      </c>
      <c r="CF15" s="33">
        <v>26.523500457157226</v>
      </c>
      <c r="CG15" s="33">
        <v>8.9339156035566134</v>
      </c>
      <c r="CH15" s="33">
        <v>54.219486915370396</v>
      </c>
      <c r="CI15" s="33">
        <v>2.8511214341708393</v>
      </c>
      <c r="CJ15" s="33">
        <v>3.4747975391952508</v>
      </c>
      <c r="CK15" s="33">
        <v>8.3199926215107656</v>
      </c>
      <c r="CL15" s="33">
        <v>0.63653082859344501</v>
      </c>
      <c r="CM15" s="33">
        <v>5.5706283330881616</v>
      </c>
      <c r="CN15" s="33">
        <v>10.791927810795215</v>
      </c>
      <c r="CO15" s="33">
        <v>0.31651519952327095</v>
      </c>
      <c r="CP15" s="33">
        <v>10.922193537218332</v>
      </c>
      <c r="CQ15" s="33">
        <v>7.9602545445123898</v>
      </c>
      <c r="CR15" s="33">
        <v>11.744709166554943</v>
      </c>
      <c r="CS15" s="33">
        <v>111.06719358178779</v>
      </c>
      <c r="CT15" s="33">
        <v>187.90532645035398</v>
      </c>
      <c r="CU15" s="33">
        <v>1.9758086083687156</v>
      </c>
      <c r="CV15" s="33">
        <v>152.46724736717835</v>
      </c>
      <c r="CW15" s="33">
        <v>18.050909805752241</v>
      </c>
      <c r="CX15" s="33">
        <v>2.2112690909198083</v>
      </c>
      <c r="CY15" s="33">
        <v>0.72557248713501798</v>
      </c>
      <c r="CZ15" s="33">
        <v>2.7280964670742494</v>
      </c>
      <c r="DA15" s="33">
        <v>312.63246456464543</v>
      </c>
      <c r="DB15" s="33">
        <v>8.6200596268947685</v>
      </c>
      <c r="DC15" s="33">
        <v>744.89538513331627</v>
      </c>
      <c r="DD15" s="33">
        <v>609.57309187160467</v>
      </c>
      <c r="DE15" s="33">
        <v>2.8290441774985862</v>
      </c>
      <c r="DF15" s="33">
        <v>151.54526283613527</v>
      </c>
      <c r="DG15" s="33">
        <v>6.6277477669538207</v>
      </c>
      <c r="DH15" s="33">
        <v>2.1996726433082965</v>
      </c>
      <c r="DI15" s="33">
        <v>1.4819074039358124</v>
      </c>
      <c r="DJ15" s="33">
        <v>9.5054570896330048</v>
      </c>
      <c r="DK15" s="33">
        <v>49.890152594638906</v>
      </c>
      <c r="DL15" s="33">
        <v>5.9719338792183496</v>
      </c>
      <c r="DM15" s="33">
        <v>0.60048226560776341</v>
      </c>
      <c r="DN15" s="33">
        <v>3.9046302866938412</v>
      </c>
      <c r="DO15" s="33">
        <v>0</v>
      </c>
      <c r="DP15" s="69">
        <f t="shared" si="1"/>
        <v>103764.66636283517</v>
      </c>
      <c r="DQ15" s="33">
        <v>42237.432874693921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6.3397279226939303E-5</v>
      </c>
      <c r="EC15" s="33">
        <v>63.196174605049748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1.2143440955586768E-2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1573.2939603688008</v>
      </c>
      <c r="GF15" s="33">
        <v>17730.712691416564</v>
      </c>
      <c r="GG15" s="44">
        <f t="shared" si="0"/>
        <v>165369.31427075775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2.643518795800941E-2</v>
      </c>
      <c r="D16" s="33">
        <v>9.080125379054696E-2</v>
      </c>
      <c r="E16" s="33">
        <v>2.9385860825253379E-2</v>
      </c>
      <c r="F16" s="33">
        <v>0.2045171705910688</v>
      </c>
      <c r="G16" s="33">
        <v>1.6835346229162093E-2</v>
      </c>
      <c r="H16" s="33">
        <v>4.856168574399395E-2</v>
      </c>
      <c r="I16" s="33">
        <v>3.5854655881511945</v>
      </c>
      <c r="J16" s="33">
        <v>3.7372436144560623</v>
      </c>
      <c r="K16" s="33">
        <v>14.894220183550893</v>
      </c>
      <c r="L16" s="33">
        <v>6.3054606519404937</v>
      </c>
      <c r="M16" s="33">
        <v>67.97225124452082</v>
      </c>
      <c r="N16" s="33">
        <v>132.45405912102839</v>
      </c>
      <c r="O16" s="33">
        <v>9.3243319143235415E-2</v>
      </c>
      <c r="P16" s="33">
        <v>2.1938991519098301E-2</v>
      </c>
      <c r="Q16" s="33">
        <v>2.963710803890417E-2</v>
      </c>
      <c r="R16" s="33">
        <v>4.6944706963420298E-4</v>
      </c>
      <c r="S16" s="33">
        <v>0.11476932836886464</v>
      </c>
      <c r="T16" s="33">
        <v>4.2057041278721292E-2</v>
      </c>
      <c r="U16" s="33">
        <v>2.7038070890738508E-2</v>
      </c>
      <c r="V16" s="33">
        <v>0.13876223221302744</v>
      </c>
      <c r="W16" s="33">
        <v>0.39761302315456992</v>
      </c>
      <c r="X16" s="33">
        <v>40.630803495810483</v>
      </c>
      <c r="Y16" s="33">
        <v>19.236837338464387</v>
      </c>
      <c r="Z16" s="33">
        <v>0.11829957110862964</v>
      </c>
      <c r="AA16" s="33">
        <v>1.091113279623836E-2</v>
      </c>
      <c r="AB16" s="33">
        <v>0.16163178496612546</v>
      </c>
      <c r="AC16" s="33">
        <v>4.5375814837174316E-2</v>
      </c>
      <c r="AD16" s="33">
        <v>0.28687210139839886</v>
      </c>
      <c r="AE16" s="33">
        <v>5.447125773895692E-3</v>
      </c>
      <c r="AF16" s="33">
        <v>0.20707958062953957</v>
      </c>
      <c r="AG16" s="33">
        <v>5.2409395575033824E-2</v>
      </c>
      <c r="AH16" s="33">
        <v>1.4009751714730517E-2</v>
      </c>
      <c r="AI16" s="33">
        <v>4.0894187100390583E-2</v>
      </c>
      <c r="AJ16" s="33">
        <v>0.40616856801099749</v>
      </c>
      <c r="AK16" s="33">
        <v>0.5729394701719539</v>
      </c>
      <c r="AL16" s="33">
        <v>3.4914814991933212E-2</v>
      </c>
      <c r="AM16" s="33">
        <v>8.5415836972902431E-3</v>
      </c>
      <c r="AN16" s="33">
        <v>0.10107926320703799</v>
      </c>
      <c r="AO16" s="33">
        <v>7.3400183268796507E-2</v>
      </c>
      <c r="AP16" s="33">
        <v>0.1878543670256024</v>
      </c>
      <c r="AQ16" s="33">
        <v>0.37966309358823658</v>
      </c>
      <c r="AR16" s="33">
        <v>4.1896341997153821E-2</v>
      </c>
      <c r="AS16" s="33">
        <v>0.17201796391933674</v>
      </c>
      <c r="AT16" s="33">
        <v>1.6800486433865497E-3</v>
      </c>
      <c r="AU16" s="33">
        <v>1.4018155659795086E-2</v>
      </c>
      <c r="AV16" s="33">
        <v>2.9234377177519417E-3</v>
      </c>
      <c r="AW16" s="33">
        <v>0.61211032030201207</v>
      </c>
      <c r="AX16" s="33">
        <v>3.6443888317436398E-3</v>
      </c>
      <c r="AY16" s="33">
        <v>0.62892353019062719</v>
      </c>
      <c r="AZ16" s="33">
        <v>3.1076164763965478E-3</v>
      </c>
      <c r="BA16" s="33">
        <v>1.4170272747747488E-5</v>
      </c>
      <c r="BB16" s="33">
        <v>0.56007172472562994</v>
      </c>
      <c r="BC16" s="33">
        <v>0.77843014086050921</v>
      </c>
      <c r="BD16" s="33">
        <v>11.940895461794577</v>
      </c>
      <c r="BE16" s="33">
        <v>2.1569681249976487</v>
      </c>
      <c r="BF16" s="33">
        <v>0.1062065380489223</v>
      </c>
      <c r="BG16" s="33">
        <v>0.20930082341781298</v>
      </c>
      <c r="BH16" s="33">
        <v>0.39183687401650591</v>
      </c>
      <c r="BI16" s="33">
        <v>3.0355138531601033E-5</v>
      </c>
      <c r="BJ16" s="33">
        <v>3.2723940996121005E-2</v>
      </c>
      <c r="BK16" s="33">
        <v>0.11802068818644834</v>
      </c>
      <c r="BL16" s="33">
        <v>0.15452826988319551</v>
      </c>
      <c r="BM16" s="33">
        <v>712.78095737006629</v>
      </c>
      <c r="BN16" s="33">
        <v>4205.9389913834257</v>
      </c>
      <c r="BO16" s="33">
        <v>0.10469393461286676</v>
      </c>
      <c r="BP16" s="33">
        <v>0.41836419366044031</v>
      </c>
      <c r="BQ16" s="33">
        <v>9.8854496269990794E-2</v>
      </c>
      <c r="BR16" s="33">
        <v>4.3403526797910166</v>
      </c>
      <c r="BS16" s="33">
        <v>0.20842847759073641</v>
      </c>
      <c r="BT16" s="33">
        <v>2.1977226607858653</v>
      </c>
      <c r="BU16" s="33">
        <v>0.66730090730507241</v>
      </c>
      <c r="BV16" s="33">
        <v>1.0906796541282695</v>
      </c>
      <c r="BW16" s="33">
        <v>2.6599684068291669</v>
      </c>
      <c r="BX16" s="33">
        <v>12.365877903622568</v>
      </c>
      <c r="BY16" s="33">
        <v>0.23993508584319886</v>
      </c>
      <c r="BZ16" s="33">
        <v>1.3103360026733084</v>
      </c>
      <c r="CA16" s="33">
        <v>7.379120111167041E-2</v>
      </c>
      <c r="CB16" s="33">
        <v>3.3755374911164558E-4</v>
      </c>
      <c r="CC16" s="33">
        <v>2.1538413861899682E-8</v>
      </c>
      <c r="CD16" s="33">
        <v>0.25871917693922336</v>
      </c>
      <c r="CE16" s="33">
        <v>0.28282119649674986</v>
      </c>
      <c r="CF16" s="33">
        <v>4.7679500764380398</v>
      </c>
      <c r="CG16" s="33">
        <v>0.78283582331566537</v>
      </c>
      <c r="CH16" s="33">
        <v>0.24610482944526371</v>
      </c>
      <c r="CI16" s="33">
        <v>0.5452239701166004</v>
      </c>
      <c r="CJ16" s="33">
        <v>0.47045445413710624</v>
      </c>
      <c r="CK16" s="33">
        <v>1.4166606405357882</v>
      </c>
      <c r="CL16" s="33">
        <v>5.1810008291315074E-2</v>
      </c>
      <c r="CM16" s="33">
        <v>0.41898955961001211</v>
      </c>
      <c r="CN16" s="33">
        <v>1.9324281512360666</v>
      </c>
      <c r="CO16" s="33">
        <v>4.9959397996102384E-2</v>
      </c>
      <c r="CP16" s="33">
        <v>0.15584384701521559</v>
      </c>
      <c r="CQ16" s="33">
        <v>0.18318091190248637</v>
      </c>
      <c r="CR16" s="33">
        <v>2.0040395565047286</v>
      </c>
      <c r="CS16" s="33">
        <v>20.513488493993737</v>
      </c>
      <c r="CT16" s="33">
        <v>31.81823788997465</v>
      </c>
      <c r="CU16" s="33">
        <v>0.10303758710585725</v>
      </c>
      <c r="CV16" s="33">
        <v>27.88214533797229</v>
      </c>
      <c r="CW16" s="33">
        <v>3.2537181279780221</v>
      </c>
      <c r="CX16" s="33">
        <v>0.34858283460631534</v>
      </c>
      <c r="CY16" s="33">
        <v>8.2374127322811533E-2</v>
      </c>
      <c r="CZ16" s="33">
        <v>0.46953608815398451</v>
      </c>
      <c r="DA16" s="33">
        <v>59.148416170754466</v>
      </c>
      <c r="DB16" s="33">
        <v>1.3220299597810923</v>
      </c>
      <c r="DC16" s="33">
        <v>94.332592665904215</v>
      </c>
      <c r="DD16" s="33">
        <v>106.52042738665392</v>
      </c>
      <c r="DE16" s="33">
        <v>0.51042982838902651</v>
      </c>
      <c r="DF16" s="33">
        <v>0.33152155753436463</v>
      </c>
      <c r="DG16" s="33">
        <v>1.0671000297374518</v>
      </c>
      <c r="DH16" s="33">
        <v>0.35883135045339581</v>
      </c>
      <c r="DI16" s="33">
        <v>0.2699676912900017</v>
      </c>
      <c r="DJ16" s="33">
        <v>1.7185135866628327</v>
      </c>
      <c r="DK16" s="33">
        <v>2.7798222179046652</v>
      </c>
      <c r="DL16" s="33">
        <v>2.0623313793644769E-2</v>
      </c>
      <c r="DM16" s="33">
        <v>8.4797934699515881E-2</v>
      </c>
      <c r="DN16" s="33">
        <v>0.57871756611920899</v>
      </c>
      <c r="DO16" s="33">
        <v>0</v>
      </c>
      <c r="DP16" s="69">
        <f t="shared" si="1"/>
        <v>5622.3137722904448</v>
      </c>
      <c r="DQ16" s="33">
        <v>22181.534899265556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5.935507762525296E-2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129.87187584370741</v>
      </c>
      <c r="GF16" s="33">
        <v>10180.436837625606</v>
      </c>
      <c r="GG16" s="44">
        <f t="shared" si="0"/>
        <v>38114.216740102936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7.9731898161018283E-5</v>
      </c>
      <c r="D17" s="33">
        <v>4.6586436684750979E-5</v>
      </c>
      <c r="E17" s="33">
        <v>2.1348488736094916E-5</v>
      </c>
      <c r="F17" s="33">
        <v>3.7481236589283608E-4</v>
      </c>
      <c r="G17" s="33">
        <v>2.9802705200911656E-6</v>
      </c>
      <c r="H17" s="33">
        <v>8.1476630327118453E-5</v>
      </c>
      <c r="I17" s="33">
        <v>1.1449673724082788E-4</v>
      </c>
      <c r="J17" s="33">
        <v>1.4315761334019684E-4</v>
      </c>
      <c r="K17" s="33">
        <v>9.3687587398089898E-5</v>
      </c>
      <c r="L17" s="33">
        <v>1.7047046379384845E-4</v>
      </c>
      <c r="M17" s="33">
        <v>0.18740113594705216</v>
      </c>
      <c r="N17" s="33">
        <v>6.3143373540236776E-5</v>
      </c>
      <c r="O17" s="33">
        <v>1.354431321857718E-5</v>
      </c>
      <c r="P17" s="33">
        <v>2.5421721010380878E-5</v>
      </c>
      <c r="Q17" s="33">
        <v>3.5770383037480821E-5</v>
      </c>
      <c r="R17" s="33">
        <v>4.6679470987787235E-7</v>
      </c>
      <c r="S17" s="33">
        <v>1.0762950163590145E-4</v>
      </c>
      <c r="T17" s="33">
        <v>1.6024356709260601E-5</v>
      </c>
      <c r="U17" s="33">
        <v>1.6510052679360084E-5</v>
      </c>
      <c r="V17" s="33">
        <v>1.2565388363852928E-4</v>
      </c>
      <c r="W17" s="33">
        <v>2.2404240983952157E-4</v>
      </c>
      <c r="X17" s="33">
        <v>1.3714278395801562E-4</v>
      </c>
      <c r="Y17" s="33">
        <v>2.0009737075515487E-3</v>
      </c>
      <c r="Z17" s="33">
        <v>9.0807165917991328E-5</v>
      </c>
      <c r="AA17" s="33">
        <v>3.6070161853241418E-6</v>
      </c>
      <c r="AB17" s="33">
        <v>1.8908723070279831E-4</v>
      </c>
      <c r="AC17" s="33">
        <v>1.0887220389537358E-6</v>
      </c>
      <c r="AD17" s="33">
        <v>3.2749667789875258E-4</v>
      </c>
      <c r="AE17" s="33">
        <v>4.4675768732294965E-5</v>
      </c>
      <c r="AF17" s="33">
        <v>1.9449027705809626E-4</v>
      </c>
      <c r="AG17" s="33">
        <v>5.3696220933762999E-5</v>
      </c>
      <c r="AH17" s="33">
        <v>6.9286569833934135E-6</v>
      </c>
      <c r="AI17" s="33">
        <v>1.7707602903997921E-5</v>
      </c>
      <c r="AJ17" s="33">
        <v>2.5417272087204326E-4</v>
      </c>
      <c r="AK17" s="33">
        <v>6.6192738060213258E-4</v>
      </c>
      <c r="AL17" s="33">
        <v>5.4086272083592104E-5</v>
      </c>
      <c r="AM17" s="33">
        <v>6.8685971783382612E-6</v>
      </c>
      <c r="AN17" s="33">
        <v>1.5719421927137963E-4</v>
      </c>
      <c r="AO17" s="33">
        <v>7.6680061705158755E-5</v>
      </c>
      <c r="AP17" s="33">
        <v>9.8741252241183695E-6</v>
      </c>
      <c r="AQ17" s="33">
        <v>4.3766637890377974E-4</v>
      </c>
      <c r="AR17" s="33">
        <v>2.577919049463776E-4</v>
      </c>
      <c r="AS17" s="33">
        <v>1.6723428270343007E-4</v>
      </c>
      <c r="AT17" s="33">
        <v>1.705718701742233E-5</v>
      </c>
      <c r="AU17" s="33">
        <v>2.1995341628477479E-5</v>
      </c>
      <c r="AV17" s="33">
        <v>8.5978009450376919E-5</v>
      </c>
      <c r="AW17" s="33">
        <v>6.8805528181572529E-4</v>
      </c>
      <c r="AX17" s="33">
        <v>1.0587550907510615E-4</v>
      </c>
      <c r="AY17" s="33">
        <v>3.2013395306295544E-4</v>
      </c>
      <c r="AZ17" s="33">
        <v>1.0417653445720388E-4</v>
      </c>
      <c r="BA17" s="33">
        <v>6.3175994026540581E-5</v>
      </c>
      <c r="BB17" s="33">
        <v>4.389282350083936E-4</v>
      </c>
      <c r="BC17" s="33">
        <v>5.6351872465294013E-4</v>
      </c>
      <c r="BD17" s="33">
        <v>7.213963360776874E-3</v>
      </c>
      <c r="BE17" s="33">
        <v>3.1463287135571109E-3</v>
      </c>
      <c r="BF17" s="33">
        <v>6.290860819451324E-5</v>
      </c>
      <c r="BG17" s="33">
        <v>1.8357711338545715E-4</v>
      </c>
      <c r="BH17" s="33">
        <v>2.1434971380251586E-4</v>
      </c>
      <c r="BI17" s="33">
        <v>1.353337430186077E-4</v>
      </c>
      <c r="BJ17" s="33">
        <v>1.38124581821692E-5</v>
      </c>
      <c r="BK17" s="33">
        <v>3.6263978118196801E-4</v>
      </c>
      <c r="BL17" s="33">
        <v>1.5890863155532294E-4</v>
      </c>
      <c r="BM17" s="33">
        <v>0.12296969069617321</v>
      </c>
      <c r="BN17" s="33">
        <v>1.926058397071063</v>
      </c>
      <c r="BO17" s="33">
        <v>7.6133281812067305E-5</v>
      </c>
      <c r="BP17" s="33">
        <v>5.0421480055911282E-4</v>
      </c>
      <c r="BQ17" s="33">
        <v>1.0879829018535168E-4</v>
      </c>
      <c r="BR17" s="33">
        <v>1.831705936684116E-3</v>
      </c>
      <c r="BS17" s="33">
        <v>2.8907952377355667E-4</v>
      </c>
      <c r="BT17" s="33">
        <v>2.3624239826529883E-3</v>
      </c>
      <c r="BU17" s="33">
        <v>4.3337922382155343E-4</v>
      </c>
      <c r="BV17" s="33">
        <v>5.7573683521622331E-4</v>
      </c>
      <c r="BW17" s="33">
        <v>1.2138044194265761E-3</v>
      </c>
      <c r="BX17" s="33">
        <v>5.2934290631425004E-3</v>
      </c>
      <c r="BY17" s="33">
        <v>1.656295968254791E-4</v>
      </c>
      <c r="BZ17" s="33">
        <v>5.9410594767596986E-4</v>
      </c>
      <c r="CA17" s="33">
        <v>1.6674384159314065E-4</v>
      </c>
      <c r="CB17" s="33">
        <v>1.0295216387340206E-5</v>
      </c>
      <c r="CC17" s="33">
        <v>9.6025724395236645E-8</v>
      </c>
      <c r="CD17" s="33">
        <v>1.9832098403747218E-4</v>
      </c>
      <c r="CE17" s="33">
        <v>3.385848303108844E-4</v>
      </c>
      <c r="CF17" s="33">
        <v>2.3699357806759597E-3</v>
      </c>
      <c r="CG17" s="33">
        <v>1.6720869466202476E-3</v>
      </c>
      <c r="CH17" s="33">
        <v>1.3597951668904683E-3</v>
      </c>
      <c r="CI17" s="33">
        <v>2.1972890056764252E-4</v>
      </c>
      <c r="CJ17" s="33">
        <v>4.7415480094852036E-4</v>
      </c>
      <c r="CK17" s="33">
        <v>8.2645666626028635E-4</v>
      </c>
      <c r="CL17" s="33">
        <v>4.4565636046257415E-5</v>
      </c>
      <c r="CM17" s="33">
        <v>1.1195328085594758E-3</v>
      </c>
      <c r="CN17" s="33">
        <v>9.7314797186107171E-4</v>
      </c>
      <c r="CO17" s="33">
        <v>3.5489436045893436E-5</v>
      </c>
      <c r="CP17" s="33">
        <v>9.8889376778031119E-5</v>
      </c>
      <c r="CQ17" s="33">
        <v>1.2356073674999458E-4</v>
      </c>
      <c r="CR17" s="33">
        <v>1.1639830932542161E-3</v>
      </c>
      <c r="CS17" s="33">
        <v>8.4066561443350216E-3</v>
      </c>
      <c r="CT17" s="33">
        <v>1.3048544565305948E-2</v>
      </c>
      <c r="CU17" s="33">
        <v>5.1808058657626692E-5</v>
      </c>
      <c r="CV17" s="33">
        <v>1.1347705486578171E-2</v>
      </c>
      <c r="CW17" s="33">
        <v>1.3496232250274991E-3</v>
      </c>
      <c r="CX17" s="33">
        <v>1.569300188175837E-4</v>
      </c>
      <c r="CY17" s="33">
        <v>3.460580597248157E-5</v>
      </c>
      <c r="CZ17" s="33">
        <v>2.6581554581705478E-4</v>
      </c>
      <c r="DA17" s="33">
        <v>2.4021865074180446E-2</v>
      </c>
      <c r="DB17" s="33">
        <v>6.4065931443929277E-4</v>
      </c>
      <c r="DC17" s="33">
        <v>3.8206015552574746E-2</v>
      </c>
      <c r="DD17" s="33">
        <v>4.2957369186901302E-2</v>
      </c>
      <c r="DE17" s="33">
        <v>2.3864316752085436E-4</v>
      </c>
      <c r="DF17" s="33">
        <v>1.4154211829177769E-4</v>
      </c>
      <c r="DG17" s="33">
        <v>5.5407413513848514E-4</v>
      </c>
      <c r="DH17" s="33">
        <v>2.3466203341220129E-4</v>
      </c>
      <c r="DI17" s="33">
        <v>1.2831383649820676E-4</v>
      </c>
      <c r="DJ17" s="33">
        <v>7.7236388179452561E-4</v>
      </c>
      <c r="DK17" s="33">
        <v>1.1774371639873026E-3</v>
      </c>
      <c r="DL17" s="33">
        <v>9.7719072190633133E-4</v>
      </c>
      <c r="DM17" s="33">
        <v>7.8211722407091084E-5</v>
      </c>
      <c r="DN17" s="33">
        <v>4.8670222154748575E-4</v>
      </c>
      <c r="DO17" s="33">
        <v>0</v>
      </c>
      <c r="DP17" s="69">
        <f t="shared" si="1"/>
        <v>2.4271586417668063</v>
      </c>
      <c r="DQ17" s="33">
        <v>816.61447599350947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-4.6958369488581564</v>
      </c>
      <c r="GF17" s="33">
        <v>780.7554650141509</v>
      </c>
      <c r="GG17" s="44">
        <f t="shared" si="0"/>
        <v>1595.1012627005689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37.733191947803299</v>
      </c>
      <c r="D18" s="33">
        <v>2.278901122349867</v>
      </c>
      <c r="E18" s="33">
        <v>32.726060853658872</v>
      </c>
      <c r="F18" s="33">
        <v>66.426171638307409</v>
      </c>
      <c r="G18" s="33">
        <v>2.2826396384704517</v>
      </c>
      <c r="H18" s="33">
        <v>13.968303811221054</v>
      </c>
      <c r="I18" s="33">
        <v>78.479261103517501</v>
      </c>
      <c r="J18" s="33">
        <v>33.033047901160778</v>
      </c>
      <c r="K18" s="33">
        <v>35.676453049742406</v>
      </c>
      <c r="L18" s="33">
        <v>35.917644145487571</v>
      </c>
      <c r="M18" s="33">
        <v>78.811029101677292</v>
      </c>
      <c r="N18" s="33">
        <v>15.470608375087767</v>
      </c>
      <c r="O18" s="33">
        <v>17.761974679110061</v>
      </c>
      <c r="P18" s="33">
        <v>9938.1043708790094</v>
      </c>
      <c r="Q18" s="33">
        <v>3767.7328337023537</v>
      </c>
      <c r="R18" s="33">
        <v>1.0751329343933878</v>
      </c>
      <c r="S18" s="33">
        <v>184.11895757005036</v>
      </c>
      <c r="T18" s="33">
        <v>479.39215917544976</v>
      </c>
      <c r="U18" s="33">
        <v>25.085118376974098</v>
      </c>
      <c r="V18" s="33">
        <v>16.61801117490711</v>
      </c>
      <c r="W18" s="33">
        <v>89.680554508234735</v>
      </c>
      <c r="X18" s="33">
        <v>244.50736552422148</v>
      </c>
      <c r="Y18" s="33">
        <v>134.10458662019991</v>
      </c>
      <c r="Z18" s="33">
        <v>1262.7139265565645</v>
      </c>
      <c r="AA18" s="33">
        <v>42.735909484050175</v>
      </c>
      <c r="AB18" s="33">
        <v>381.9751734440469</v>
      </c>
      <c r="AC18" s="33">
        <v>85.843393970763302</v>
      </c>
      <c r="AD18" s="33">
        <v>1384.4361532425442</v>
      </c>
      <c r="AE18" s="33">
        <v>47.112233070550452</v>
      </c>
      <c r="AF18" s="33">
        <v>115.13775319929297</v>
      </c>
      <c r="AG18" s="33">
        <v>18.317802973202173</v>
      </c>
      <c r="AH18" s="33">
        <v>18.256264073298908</v>
      </c>
      <c r="AI18" s="33">
        <v>163.72913678224597</v>
      </c>
      <c r="AJ18" s="33">
        <v>1104.9089851853496</v>
      </c>
      <c r="AK18" s="33">
        <v>505.42710358628875</v>
      </c>
      <c r="AL18" s="33">
        <v>167.41563999224545</v>
      </c>
      <c r="AM18" s="33">
        <v>1269.2741332888722</v>
      </c>
      <c r="AN18" s="33">
        <v>7352.0979963989112</v>
      </c>
      <c r="AO18" s="33">
        <v>46.081452663413799</v>
      </c>
      <c r="AP18" s="33">
        <v>77.320427406145754</v>
      </c>
      <c r="AQ18" s="33">
        <v>1069.2661142009249</v>
      </c>
      <c r="AR18" s="33">
        <v>57.080978488410111</v>
      </c>
      <c r="AS18" s="33">
        <v>22.701897848309052</v>
      </c>
      <c r="AT18" s="33">
        <v>13.283148339960496</v>
      </c>
      <c r="AU18" s="33">
        <v>4.3213165695756963</v>
      </c>
      <c r="AV18" s="33">
        <v>20.641694150886483</v>
      </c>
      <c r="AW18" s="33">
        <v>185.16694409832678</v>
      </c>
      <c r="AX18" s="33">
        <v>1569.1822139143721</v>
      </c>
      <c r="AY18" s="33">
        <v>1645.7750531448762</v>
      </c>
      <c r="AZ18" s="33">
        <v>1352.2317393250405</v>
      </c>
      <c r="BA18" s="33">
        <v>948.31266800046262</v>
      </c>
      <c r="BB18" s="33">
        <v>51.050327091555971</v>
      </c>
      <c r="BC18" s="33">
        <v>154.26379459850088</v>
      </c>
      <c r="BD18" s="33">
        <v>739.53477515100212</v>
      </c>
      <c r="BE18" s="33">
        <v>650.53913818856347</v>
      </c>
      <c r="BF18" s="33">
        <v>8.0366998868023867</v>
      </c>
      <c r="BG18" s="33">
        <v>23.792047284381479</v>
      </c>
      <c r="BH18" s="33">
        <v>19.758210771118954</v>
      </c>
      <c r="BI18" s="33">
        <v>58.422305713651753</v>
      </c>
      <c r="BJ18" s="33">
        <v>4.0396664123871897</v>
      </c>
      <c r="BK18" s="33">
        <v>86.506608647597815</v>
      </c>
      <c r="BL18" s="33">
        <v>1064.7609714009866</v>
      </c>
      <c r="BM18" s="33">
        <v>634.02467807361984</v>
      </c>
      <c r="BN18" s="33">
        <v>437.85511391847115</v>
      </c>
      <c r="BO18" s="33">
        <v>9.3639180005210587</v>
      </c>
      <c r="BP18" s="33">
        <v>78.038588887969468</v>
      </c>
      <c r="BQ18" s="33">
        <v>698.69440191402271</v>
      </c>
      <c r="BR18" s="33">
        <v>778.74049062429901</v>
      </c>
      <c r="BS18" s="33">
        <v>863.27305273633783</v>
      </c>
      <c r="BT18" s="33">
        <v>345.6628654026465</v>
      </c>
      <c r="BU18" s="33">
        <v>37.267685317932482</v>
      </c>
      <c r="BV18" s="33">
        <v>31.078126258904526</v>
      </c>
      <c r="BW18" s="33">
        <v>31.505128621000296</v>
      </c>
      <c r="BX18" s="33">
        <v>69.624809627358715</v>
      </c>
      <c r="BY18" s="33">
        <v>16.691911097678691</v>
      </c>
      <c r="BZ18" s="33">
        <v>15.307473768022245</v>
      </c>
      <c r="CA18" s="33">
        <v>30.298239467695772</v>
      </c>
      <c r="CB18" s="33">
        <v>2.2522222975999289</v>
      </c>
      <c r="CC18" s="33">
        <v>2.3747708108051289E-2</v>
      </c>
      <c r="CD18" s="33">
        <v>21.388316916822419</v>
      </c>
      <c r="CE18" s="33">
        <v>50.553680119858484</v>
      </c>
      <c r="CF18" s="33">
        <v>103.92973560303521</v>
      </c>
      <c r="CG18" s="33">
        <v>303.82887433148937</v>
      </c>
      <c r="CH18" s="33">
        <v>374.85454355402084</v>
      </c>
      <c r="CI18" s="33">
        <v>6.3609069043437702E-2</v>
      </c>
      <c r="CJ18" s="33">
        <v>63.305000657634039</v>
      </c>
      <c r="CK18" s="33">
        <v>57.239854782859211</v>
      </c>
      <c r="CL18" s="33">
        <v>49.013553513078584</v>
      </c>
      <c r="CM18" s="33">
        <v>366.71932236274768</v>
      </c>
      <c r="CN18" s="33">
        <v>171.65300150080688</v>
      </c>
      <c r="CO18" s="33">
        <v>5.1838680757075917</v>
      </c>
      <c r="CP18" s="33">
        <v>8.1224970761917703</v>
      </c>
      <c r="CQ18" s="33">
        <v>5051.5985612989252</v>
      </c>
      <c r="CR18" s="33">
        <v>79.672452190853633</v>
      </c>
      <c r="CS18" s="33">
        <v>193.2740974630324</v>
      </c>
      <c r="CT18" s="33">
        <v>52.713712322958742</v>
      </c>
      <c r="CU18" s="33">
        <v>107.2417772074517</v>
      </c>
      <c r="CV18" s="33">
        <v>239.48167735327129</v>
      </c>
      <c r="CW18" s="33">
        <v>161.5570089012086</v>
      </c>
      <c r="CX18" s="33">
        <v>19.780935628478279</v>
      </c>
      <c r="CY18" s="33">
        <v>30.235227777750275</v>
      </c>
      <c r="CZ18" s="33">
        <v>17.295208246647725</v>
      </c>
      <c r="DA18" s="33">
        <v>9551.2692435186127</v>
      </c>
      <c r="DB18" s="33">
        <v>25.681823671919538</v>
      </c>
      <c r="DC18" s="33">
        <v>2704.1059400102308</v>
      </c>
      <c r="DD18" s="33">
        <v>1098.4457993031913</v>
      </c>
      <c r="DE18" s="33">
        <v>35.258818440089335</v>
      </c>
      <c r="DF18" s="33">
        <v>322.80191668933435</v>
      </c>
      <c r="DG18" s="33">
        <v>88.323605662216437</v>
      </c>
      <c r="DH18" s="33">
        <v>20.180404232608264</v>
      </c>
      <c r="DI18" s="33">
        <v>4.5946300774406463</v>
      </c>
      <c r="DJ18" s="33">
        <v>215.93862405105861</v>
      </c>
      <c r="DK18" s="33">
        <v>222.66242925192188</v>
      </c>
      <c r="DL18" s="33">
        <v>1563.9824348126467</v>
      </c>
      <c r="DM18" s="33">
        <v>31.810016645019019</v>
      </c>
      <c r="DN18" s="33">
        <v>4489.1519779331702</v>
      </c>
      <c r="DO18" s="33">
        <v>0</v>
      </c>
      <c r="DP18" s="69">
        <f t="shared" si="1"/>
        <v>71105.05281035442</v>
      </c>
      <c r="DQ18" s="33">
        <v>36447.192045842545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507.94014309039358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8759.6540125574338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227.06268602560039</v>
      </c>
      <c r="GE18" s="33">
        <v>8103.9519600713174</v>
      </c>
      <c r="GF18" s="33">
        <v>64395.085096600837</v>
      </c>
      <c r="GG18" s="44">
        <f t="shared" si="0"/>
        <v>189545.93875454256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114.70968403193018</v>
      </c>
      <c r="D19" s="33">
        <v>5.5969590043956368</v>
      </c>
      <c r="E19" s="33">
        <v>48.653248725769238</v>
      </c>
      <c r="F19" s="33">
        <v>164.14619899472058</v>
      </c>
      <c r="G19" s="33">
        <v>1.8560626085994036</v>
      </c>
      <c r="H19" s="33">
        <v>49.372388627290086</v>
      </c>
      <c r="I19" s="33">
        <v>62.898091637941512</v>
      </c>
      <c r="J19" s="33">
        <v>109.95299401468742</v>
      </c>
      <c r="K19" s="33">
        <v>237.59220113712831</v>
      </c>
      <c r="L19" s="33">
        <v>82.046288116169436</v>
      </c>
      <c r="M19" s="33">
        <v>501.14531160649426</v>
      </c>
      <c r="N19" s="33">
        <v>31.682332829231616</v>
      </c>
      <c r="O19" s="33">
        <v>6.9096203480674241</v>
      </c>
      <c r="P19" s="33">
        <v>594.66474709921033</v>
      </c>
      <c r="Q19" s="33">
        <v>13613.922166354954</v>
      </c>
      <c r="R19" s="33">
        <v>0.21861909991626072</v>
      </c>
      <c r="S19" s="33">
        <v>52.534662990986448</v>
      </c>
      <c r="T19" s="33">
        <v>8.138687117375893</v>
      </c>
      <c r="U19" s="33">
        <v>10.2465452755094</v>
      </c>
      <c r="V19" s="33">
        <v>47.393476142890499</v>
      </c>
      <c r="W19" s="33">
        <v>473.64468053598449</v>
      </c>
      <c r="X19" s="33">
        <v>71.732116254502074</v>
      </c>
      <c r="Y19" s="33">
        <v>312.74674275626001</v>
      </c>
      <c r="Z19" s="33">
        <v>94.624235815044784</v>
      </c>
      <c r="AA19" s="33">
        <v>8.0296389337440957</v>
      </c>
      <c r="AB19" s="33">
        <v>84.576252031262044</v>
      </c>
      <c r="AC19" s="33">
        <v>234.22771773892242</v>
      </c>
      <c r="AD19" s="33">
        <v>260.68357522727496</v>
      </c>
      <c r="AE19" s="33">
        <v>30.31341863323782</v>
      </c>
      <c r="AF19" s="33">
        <v>119.35705140608434</v>
      </c>
      <c r="AG19" s="33">
        <v>21.453020992994631</v>
      </c>
      <c r="AH19" s="33">
        <v>2.4763071294884855</v>
      </c>
      <c r="AI19" s="33">
        <v>8.2997309870436098</v>
      </c>
      <c r="AJ19" s="33">
        <v>208.67249660402263</v>
      </c>
      <c r="AK19" s="33">
        <v>283.47497753174468</v>
      </c>
      <c r="AL19" s="33">
        <v>24.258343581428061</v>
      </c>
      <c r="AM19" s="33">
        <v>1628.7308413035466</v>
      </c>
      <c r="AN19" s="33">
        <v>102.06207615603927</v>
      </c>
      <c r="AO19" s="33">
        <v>49.355256463497426</v>
      </c>
      <c r="AP19" s="33">
        <v>7.8034285175572302</v>
      </c>
      <c r="AQ19" s="33">
        <v>258.25016499028607</v>
      </c>
      <c r="AR19" s="33">
        <v>135.94529181770906</v>
      </c>
      <c r="AS19" s="33">
        <v>55.096283329891435</v>
      </c>
      <c r="AT19" s="33">
        <v>11.503819434964395</v>
      </c>
      <c r="AU19" s="33">
        <v>9.3678199007504368</v>
      </c>
      <c r="AV19" s="33">
        <v>149.27569675265016</v>
      </c>
      <c r="AW19" s="33">
        <v>443.81866428598573</v>
      </c>
      <c r="AX19" s="33">
        <v>61.285059228697008</v>
      </c>
      <c r="AY19" s="33">
        <v>40.588875152715183</v>
      </c>
      <c r="AZ19" s="33">
        <v>58.571109701480047</v>
      </c>
      <c r="BA19" s="33">
        <v>38.974990205352299</v>
      </c>
      <c r="BB19" s="33">
        <v>267.86803687202195</v>
      </c>
      <c r="BC19" s="33">
        <v>164.66497297433767</v>
      </c>
      <c r="BD19" s="33">
        <v>8745.9715710583732</v>
      </c>
      <c r="BE19" s="33">
        <v>1293.1847977444302</v>
      </c>
      <c r="BF19" s="33">
        <v>121.75374021154141</v>
      </c>
      <c r="BG19" s="33">
        <v>419.80237255898231</v>
      </c>
      <c r="BH19" s="33">
        <v>142.64703355070921</v>
      </c>
      <c r="BI19" s="33">
        <v>296.48069880509854</v>
      </c>
      <c r="BJ19" s="33">
        <v>18.541280029962145</v>
      </c>
      <c r="BK19" s="33">
        <v>258.78741153308181</v>
      </c>
      <c r="BL19" s="33">
        <v>1446.5741859157765</v>
      </c>
      <c r="BM19" s="33">
        <v>462.85053683458307</v>
      </c>
      <c r="BN19" s="33">
        <v>638.88988977050406</v>
      </c>
      <c r="BO19" s="33">
        <v>21.197948734110824</v>
      </c>
      <c r="BP19" s="33">
        <v>188.92296881044757</v>
      </c>
      <c r="BQ19" s="33">
        <v>206.12397431974028</v>
      </c>
      <c r="BR19" s="33">
        <v>260.32758756683182</v>
      </c>
      <c r="BS19" s="33">
        <v>170.99531939716672</v>
      </c>
      <c r="BT19" s="33">
        <v>832.02283166746167</v>
      </c>
      <c r="BU19" s="33">
        <v>92.275633751381378</v>
      </c>
      <c r="BV19" s="33">
        <v>76.49874983136327</v>
      </c>
      <c r="BW19" s="33">
        <v>79.430323589101874</v>
      </c>
      <c r="BX19" s="33">
        <v>173.99685882040845</v>
      </c>
      <c r="BY19" s="33">
        <v>39.096462981880634</v>
      </c>
      <c r="BZ19" s="33">
        <v>37.189391705062256</v>
      </c>
      <c r="CA19" s="33">
        <v>76.621925399717057</v>
      </c>
      <c r="CB19" s="33">
        <v>17.396270875233377</v>
      </c>
      <c r="CC19" s="33">
        <v>8.8438689095558818</v>
      </c>
      <c r="CD19" s="33">
        <v>52.795509091437786</v>
      </c>
      <c r="CE19" s="33">
        <v>125.90043305455278</v>
      </c>
      <c r="CF19" s="33">
        <v>253.2975629392491</v>
      </c>
      <c r="CG19" s="33">
        <v>759.91803190426856</v>
      </c>
      <c r="CH19" s="33">
        <v>709.54715103211936</v>
      </c>
      <c r="CI19" s="33">
        <v>3.523893716887249E-2</v>
      </c>
      <c r="CJ19" s="33">
        <v>159.27163696101738</v>
      </c>
      <c r="CK19" s="33">
        <v>143.17823267337764</v>
      </c>
      <c r="CL19" s="33">
        <v>15.431053679975555</v>
      </c>
      <c r="CM19" s="33">
        <v>532.98447790996784</v>
      </c>
      <c r="CN19" s="33">
        <v>120.05188794279428</v>
      </c>
      <c r="CO19" s="33">
        <v>12.875438368295045</v>
      </c>
      <c r="CP19" s="33">
        <v>20.229411150155322</v>
      </c>
      <c r="CQ19" s="33">
        <v>854.48774127140643</v>
      </c>
      <c r="CR19" s="33">
        <v>200.02923423576905</v>
      </c>
      <c r="CS19" s="33">
        <v>2492.1562652065891</v>
      </c>
      <c r="CT19" s="33">
        <v>3909.2620120645638</v>
      </c>
      <c r="CU19" s="33">
        <v>555.41389903239099</v>
      </c>
      <c r="CV19" s="33">
        <v>149.23642139618303</v>
      </c>
      <c r="CW19" s="33">
        <v>50.368986119969122</v>
      </c>
      <c r="CX19" s="33">
        <v>31.851330255979949</v>
      </c>
      <c r="CY19" s="33">
        <v>17.85518584786298</v>
      </c>
      <c r="CZ19" s="33">
        <v>42.959669259962332</v>
      </c>
      <c r="DA19" s="33">
        <v>4905.1746222322372</v>
      </c>
      <c r="DB19" s="33">
        <v>79.933559465131992</v>
      </c>
      <c r="DC19" s="33">
        <v>8456.5771892483081</v>
      </c>
      <c r="DD19" s="33">
        <v>3680.5860628941437</v>
      </c>
      <c r="DE19" s="33">
        <v>169.98876851838645</v>
      </c>
      <c r="DF19" s="33">
        <v>277.76335340268849</v>
      </c>
      <c r="DG19" s="33">
        <v>815.30095492736405</v>
      </c>
      <c r="DH19" s="33">
        <v>50.455459625759374</v>
      </c>
      <c r="DI19" s="33">
        <v>11.010132906280644</v>
      </c>
      <c r="DJ19" s="33">
        <v>464.27101764655742</v>
      </c>
      <c r="DK19" s="33">
        <v>375.25023200071928</v>
      </c>
      <c r="DL19" s="33">
        <v>543.67703571236825</v>
      </c>
      <c r="DM19" s="33">
        <v>25.654620912683885</v>
      </c>
      <c r="DN19" s="33">
        <v>483.33792779777548</v>
      </c>
      <c r="DO19" s="33">
        <v>0</v>
      </c>
      <c r="DP19" s="69">
        <f t="shared" si="1"/>
        <v>69139.954361007782</v>
      </c>
      <c r="DQ19" s="33">
        <v>297650.07171712583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285.00443935785438</v>
      </c>
      <c r="EE19" s="33">
        <v>9.0746008615613096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3.397233433235914E-2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266.32854406843887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92568.86465733526</v>
      </c>
      <c r="GF19" s="33">
        <v>1056870.7757458461</v>
      </c>
      <c r="GG19" s="44">
        <f t="shared" si="0"/>
        <v>1516790.1080379372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96.79038465921866</v>
      </c>
      <c r="D20" s="33">
        <v>0.66067926065757265</v>
      </c>
      <c r="E20" s="33">
        <v>0.67210423714080603</v>
      </c>
      <c r="F20" s="33">
        <v>19.33850780003219</v>
      </c>
      <c r="G20" s="33">
        <v>0.18587010061502651</v>
      </c>
      <c r="H20" s="33">
        <v>4.0926746796592859</v>
      </c>
      <c r="I20" s="33">
        <v>7.1725223707016452</v>
      </c>
      <c r="J20" s="33">
        <v>8.8945945845322267</v>
      </c>
      <c r="K20" s="33">
        <v>5.883115288827252</v>
      </c>
      <c r="L20" s="33">
        <v>9.6352329303310853</v>
      </c>
      <c r="M20" s="33">
        <v>15.624807993812887</v>
      </c>
      <c r="N20" s="33">
        <v>3.6873905220072598</v>
      </c>
      <c r="O20" s="33">
        <v>1.8637188247167109</v>
      </c>
      <c r="P20" s="33">
        <v>229.62191115176719</v>
      </c>
      <c r="Q20" s="33">
        <v>996.90394365903171</v>
      </c>
      <c r="R20" s="33">
        <v>17.286903788607336</v>
      </c>
      <c r="S20" s="33">
        <v>9.0875137120879668</v>
      </c>
      <c r="T20" s="33">
        <v>0.93450647339477488</v>
      </c>
      <c r="U20" s="33">
        <v>32.509267555024181</v>
      </c>
      <c r="V20" s="33">
        <v>4.632894388881164</v>
      </c>
      <c r="W20" s="33">
        <v>13.842126818960445</v>
      </c>
      <c r="X20" s="33">
        <v>7.942341342643072</v>
      </c>
      <c r="Y20" s="33">
        <v>85.350235150566562</v>
      </c>
      <c r="Z20" s="33">
        <v>4.3361403699685201</v>
      </c>
      <c r="AA20" s="33">
        <v>0.17422208812339626</v>
      </c>
      <c r="AB20" s="33">
        <v>9.7495639206591225</v>
      </c>
      <c r="AC20" s="33">
        <v>8.3007136624325035</v>
      </c>
      <c r="AD20" s="33">
        <v>22.039504155698804</v>
      </c>
      <c r="AE20" s="33">
        <v>34.12682639807003</v>
      </c>
      <c r="AF20" s="33">
        <v>121.18018423368538</v>
      </c>
      <c r="AG20" s="33">
        <v>2.4425183908134644</v>
      </c>
      <c r="AH20" s="33">
        <v>0.25479835221692471</v>
      </c>
      <c r="AI20" s="33">
        <v>0.80954808592648664</v>
      </c>
      <c r="AJ20" s="33">
        <v>67.908442415131717</v>
      </c>
      <c r="AK20" s="33">
        <v>68.063843004872112</v>
      </c>
      <c r="AL20" s="33">
        <v>2.7508167468052958</v>
      </c>
      <c r="AM20" s="33">
        <v>2.2969011422918202</v>
      </c>
      <c r="AN20" s="33">
        <v>211.95342383663933</v>
      </c>
      <c r="AO20" s="33">
        <v>113.82580932827746</v>
      </c>
      <c r="AP20" s="33">
        <v>126.01279801611105</v>
      </c>
      <c r="AQ20" s="33">
        <v>52.200453864096986</v>
      </c>
      <c r="AR20" s="33">
        <v>15.969222955966243</v>
      </c>
      <c r="AS20" s="33">
        <v>6.4831140915381162</v>
      </c>
      <c r="AT20" s="33">
        <v>1.1947079379422478</v>
      </c>
      <c r="AU20" s="33">
        <v>1.0904851614633593</v>
      </c>
      <c r="AV20" s="33">
        <v>5.7029094924217567</v>
      </c>
      <c r="AW20" s="33">
        <v>31.820173752630229</v>
      </c>
      <c r="AX20" s="33">
        <v>39.863802201213559</v>
      </c>
      <c r="AY20" s="33">
        <v>47.466050708139349</v>
      </c>
      <c r="AZ20" s="33">
        <v>59.105020624656227</v>
      </c>
      <c r="BA20" s="33">
        <v>4.1719174570322668</v>
      </c>
      <c r="BB20" s="33">
        <v>14.677868578907306</v>
      </c>
      <c r="BC20" s="33">
        <v>16.522097985294284</v>
      </c>
      <c r="BD20" s="33">
        <v>198.43292360634135</v>
      </c>
      <c r="BE20" s="33">
        <v>152.56230137558452</v>
      </c>
      <c r="BF20" s="33">
        <v>14.564998402959739</v>
      </c>
      <c r="BG20" s="33">
        <v>30.431287111879232</v>
      </c>
      <c r="BH20" s="33">
        <v>4.7039182868331668</v>
      </c>
      <c r="BI20" s="33">
        <v>51.413353173006321</v>
      </c>
      <c r="BJ20" s="33">
        <v>0.69604100589203943</v>
      </c>
      <c r="BK20" s="33">
        <v>391.39440842608235</v>
      </c>
      <c r="BL20" s="33">
        <v>171.66171113625083</v>
      </c>
      <c r="BM20" s="33">
        <v>10.331929565294702</v>
      </c>
      <c r="BN20" s="33">
        <v>29.755301792025602</v>
      </c>
      <c r="BO20" s="33">
        <v>239.83001246822431</v>
      </c>
      <c r="BP20" s="33">
        <v>22.225355642677251</v>
      </c>
      <c r="BQ20" s="33">
        <v>36.192217269746784</v>
      </c>
      <c r="BR20" s="33">
        <v>51.684933909512296</v>
      </c>
      <c r="BS20" s="33">
        <v>25.739461729243232</v>
      </c>
      <c r="BT20" s="33">
        <v>97.830519614632124</v>
      </c>
      <c r="BU20" s="33">
        <v>10.877261836852888</v>
      </c>
      <c r="BV20" s="33">
        <v>9.0128468592088424</v>
      </c>
      <c r="BW20" s="33">
        <v>9.3777989553081831</v>
      </c>
      <c r="BX20" s="33">
        <v>20.526982985147242</v>
      </c>
      <c r="BY20" s="33">
        <v>4.5857530553532015</v>
      </c>
      <c r="BZ20" s="33">
        <v>4.3764427223509372</v>
      </c>
      <c r="CA20" s="33">
        <v>9.0486111571286081</v>
      </c>
      <c r="CB20" s="33">
        <v>0.68341331071020284</v>
      </c>
      <c r="CC20" s="33">
        <v>1.8792305096460002E-2</v>
      </c>
      <c r="CD20" s="33">
        <v>6.2217459233638195</v>
      </c>
      <c r="CE20" s="33">
        <v>14.848416898830003</v>
      </c>
      <c r="CF20" s="33">
        <v>29.816468895297007</v>
      </c>
      <c r="CG20" s="33">
        <v>89.656496012738316</v>
      </c>
      <c r="CH20" s="33">
        <v>83.698360514941982</v>
      </c>
      <c r="CI20" s="33">
        <v>2.8910102315133808E-3</v>
      </c>
      <c r="CJ20" s="33">
        <v>18.800747470855018</v>
      </c>
      <c r="CK20" s="33">
        <v>16.892562372018485</v>
      </c>
      <c r="CL20" s="33">
        <v>1.5940867630934747</v>
      </c>
      <c r="CM20" s="33">
        <v>63.511493875091389</v>
      </c>
      <c r="CN20" s="33">
        <v>12.873759615583262</v>
      </c>
      <c r="CO20" s="33">
        <v>1.6029979266921617</v>
      </c>
      <c r="CP20" s="33">
        <v>2.3858209428337136</v>
      </c>
      <c r="CQ20" s="33">
        <v>81.513930039913248</v>
      </c>
      <c r="CR20" s="33">
        <v>23.60756333881605</v>
      </c>
      <c r="CS20" s="33">
        <v>475.79709793683281</v>
      </c>
      <c r="CT20" s="33">
        <v>551.54175084283463</v>
      </c>
      <c r="CU20" s="33">
        <v>44.748317519796323</v>
      </c>
      <c r="CV20" s="33">
        <v>25.601555359031682</v>
      </c>
      <c r="CW20" s="33">
        <v>35.327830697356077</v>
      </c>
      <c r="CX20" s="33">
        <v>12.107348945926191</v>
      </c>
      <c r="CY20" s="33">
        <v>9.0328026723118846</v>
      </c>
      <c r="CZ20" s="33">
        <v>5.0654074712257753</v>
      </c>
      <c r="DA20" s="33">
        <v>226.10234782744382</v>
      </c>
      <c r="DB20" s="33">
        <v>7.2911777151394057</v>
      </c>
      <c r="DC20" s="33">
        <v>523.00667038556674</v>
      </c>
      <c r="DD20" s="33">
        <v>271.13209742667402</v>
      </c>
      <c r="DE20" s="33">
        <v>54.238693961109476</v>
      </c>
      <c r="DF20" s="33">
        <v>26.088646741158946</v>
      </c>
      <c r="DG20" s="33">
        <v>22.968371521383773</v>
      </c>
      <c r="DH20" s="33">
        <v>5.9526357569221044</v>
      </c>
      <c r="DI20" s="33">
        <v>1.2940797522512739</v>
      </c>
      <c r="DJ20" s="33">
        <v>15.420912117170387</v>
      </c>
      <c r="DK20" s="33">
        <v>11.721245002111669</v>
      </c>
      <c r="DL20" s="33">
        <v>64.163937044136588</v>
      </c>
      <c r="DM20" s="33">
        <v>12.440194789101431</v>
      </c>
      <c r="DN20" s="33">
        <v>16.962547077412221</v>
      </c>
      <c r="DO20" s="33">
        <v>0</v>
      </c>
      <c r="DP20" s="69">
        <f t="shared" si="1"/>
        <v>7128.0987141187807</v>
      </c>
      <c r="DQ20" s="33">
        <v>94257.726610556158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152.00613065857777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8.2233686591294202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104.05404634621479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23919.914045084181</v>
      </c>
      <c r="GF20" s="33">
        <v>86600.12830949272</v>
      </c>
      <c r="GG20" s="44">
        <f t="shared" si="0"/>
        <v>212170.15122491575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8.727492714770154</v>
      </c>
      <c r="D21" s="33">
        <v>0.13973108500326123</v>
      </c>
      <c r="E21" s="33">
        <v>0.21790622520435027</v>
      </c>
      <c r="F21" s="33">
        <v>4.2929594591879559</v>
      </c>
      <c r="G21" s="33">
        <v>16.478029768521989</v>
      </c>
      <c r="H21" s="33">
        <v>0.88638274762411318</v>
      </c>
      <c r="I21" s="33">
        <v>14.320716447337947</v>
      </c>
      <c r="J21" s="33">
        <v>4.4810211868907182</v>
      </c>
      <c r="K21" s="33">
        <v>35.987531866354189</v>
      </c>
      <c r="L21" s="33">
        <v>13.30265756147973</v>
      </c>
      <c r="M21" s="33">
        <v>30.232340603869343</v>
      </c>
      <c r="N21" s="33">
        <v>9.1876370339877873</v>
      </c>
      <c r="O21" s="33">
        <v>4.0794920025755914</v>
      </c>
      <c r="P21" s="33">
        <v>87.709387261177113</v>
      </c>
      <c r="Q21" s="33">
        <v>78.857418387368611</v>
      </c>
      <c r="R21" s="33">
        <v>94.611023414365519</v>
      </c>
      <c r="S21" s="33">
        <v>1369.2288635658965</v>
      </c>
      <c r="T21" s="33">
        <v>136.4133527716582</v>
      </c>
      <c r="U21" s="33">
        <v>5.315228082748769</v>
      </c>
      <c r="V21" s="33">
        <v>1.1497045863129396</v>
      </c>
      <c r="W21" s="33">
        <v>65.962719350693988</v>
      </c>
      <c r="X21" s="33">
        <v>20.370485512857904</v>
      </c>
      <c r="Y21" s="33">
        <v>10.985486358288522</v>
      </c>
      <c r="Z21" s="33">
        <v>1199.702511898633</v>
      </c>
      <c r="AA21" s="33">
        <v>8.0276598646067487</v>
      </c>
      <c r="AB21" s="33">
        <v>246.13813981851783</v>
      </c>
      <c r="AC21" s="33">
        <v>106.09156463578698</v>
      </c>
      <c r="AD21" s="33">
        <v>1042.1838159718022</v>
      </c>
      <c r="AE21" s="33">
        <v>381.08799076854774</v>
      </c>
      <c r="AF21" s="33">
        <v>45.98457048723391</v>
      </c>
      <c r="AG21" s="33">
        <v>40.631286099223345</v>
      </c>
      <c r="AH21" s="33">
        <v>16.141760759903399</v>
      </c>
      <c r="AI21" s="33">
        <v>90.793797355670961</v>
      </c>
      <c r="AJ21" s="33">
        <v>276.76436436920113</v>
      </c>
      <c r="AK21" s="33">
        <v>212.09535456196951</v>
      </c>
      <c r="AL21" s="33">
        <v>303.17622466200896</v>
      </c>
      <c r="AM21" s="33">
        <v>299.12052594992633</v>
      </c>
      <c r="AN21" s="33">
        <v>4708.0878376012843</v>
      </c>
      <c r="AO21" s="33">
        <v>21.586840764648628</v>
      </c>
      <c r="AP21" s="33">
        <v>13.690276287523476</v>
      </c>
      <c r="AQ21" s="33">
        <v>419.74157939174165</v>
      </c>
      <c r="AR21" s="33">
        <v>4.4866433172661742</v>
      </c>
      <c r="AS21" s="33">
        <v>1.5284098772945383</v>
      </c>
      <c r="AT21" s="33">
        <v>1.6751834779880439</v>
      </c>
      <c r="AU21" s="33">
        <v>0.36067934893555081</v>
      </c>
      <c r="AV21" s="33">
        <v>11.734842885045307</v>
      </c>
      <c r="AW21" s="33">
        <v>100.27898302295617</v>
      </c>
      <c r="AX21" s="33">
        <v>2884.2230999146527</v>
      </c>
      <c r="AY21" s="33">
        <v>634.99677019521425</v>
      </c>
      <c r="AZ21" s="33">
        <v>2165.1541107762932</v>
      </c>
      <c r="BA21" s="33">
        <v>7043.7332472982935</v>
      </c>
      <c r="BB21" s="33">
        <v>13.841627691175169</v>
      </c>
      <c r="BC21" s="33">
        <v>16.3058369958068</v>
      </c>
      <c r="BD21" s="33">
        <v>385.01016540361741</v>
      </c>
      <c r="BE21" s="33">
        <v>87.169970934360791</v>
      </c>
      <c r="BF21" s="33">
        <v>2.206744718053776</v>
      </c>
      <c r="BG21" s="33">
        <v>2.5522099454935061</v>
      </c>
      <c r="BH21" s="33">
        <v>22.020113374152846</v>
      </c>
      <c r="BI21" s="33">
        <v>2.2048861883368467</v>
      </c>
      <c r="BJ21" s="33">
        <v>0.76038984879494365</v>
      </c>
      <c r="BK21" s="33">
        <v>37.854511649004039</v>
      </c>
      <c r="BL21" s="33">
        <v>4.3653669685405099</v>
      </c>
      <c r="BM21" s="33">
        <v>2.4797642847984736</v>
      </c>
      <c r="BN21" s="33">
        <v>6.8370982138230216</v>
      </c>
      <c r="BO21" s="33">
        <v>0.67024323845345612</v>
      </c>
      <c r="BP21" s="33">
        <v>5.2833925127118926</v>
      </c>
      <c r="BQ21" s="33">
        <v>42.230180733071116</v>
      </c>
      <c r="BR21" s="33">
        <v>1.2446292620657389</v>
      </c>
      <c r="BS21" s="33">
        <v>9.2612321579433292</v>
      </c>
      <c r="BT21" s="33">
        <v>23.700489183371342</v>
      </c>
      <c r="BU21" s="33">
        <v>2.3951368741222461</v>
      </c>
      <c r="BV21" s="33">
        <v>2.0254586528965324</v>
      </c>
      <c r="BW21" s="33">
        <v>1.9361599885808995</v>
      </c>
      <c r="BX21" s="33">
        <v>4.3747584745961428</v>
      </c>
      <c r="BY21" s="33">
        <v>1.20982781066383</v>
      </c>
      <c r="BZ21" s="33">
        <v>1.0281510662741034</v>
      </c>
      <c r="CA21" s="33">
        <v>1.8621357415526074</v>
      </c>
      <c r="CB21" s="33">
        <v>0.14276905696781733</v>
      </c>
      <c r="CC21" s="33">
        <v>1.1989956146462616E-2</v>
      </c>
      <c r="CD21" s="33">
        <v>1.3847123946935349</v>
      </c>
      <c r="CE21" s="33">
        <v>3.2036404003067713</v>
      </c>
      <c r="CF21" s="33">
        <v>18.321621969699805</v>
      </c>
      <c r="CG21" s="33">
        <v>19.051298710404499</v>
      </c>
      <c r="CH21" s="33">
        <v>17.918935362943706</v>
      </c>
      <c r="CI21" s="33">
        <v>1.1689947917619832E-2</v>
      </c>
      <c r="CJ21" s="33">
        <v>3.9111192898010327</v>
      </c>
      <c r="CK21" s="33">
        <v>3.5883383651985681</v>
      </c>
      <c r="CL21" s="33">
        <v>0.37167126387860588</v>
      </c>
      <c r="CM21" s="33">
        <v>18.079068138122778</v>
      </c>
      <c r="CN21" s="33">
        <v>6.2520292354712446</v>
      </c>
      <c r="CO21" s="33">
        <v>0.3122763856474125</v>
      </c>
      <c r="CP21" s="33">
        <v>1.1444115050301755</v>
      </c>
      <c r="CQ21" s="33">
        <v>89.663955295919266</v>
      </c>
      <c r="CR21" s="33">
        <v>12.051997883364804</v>
      </c>
      <c r="CS21" s="33">
        <v>25.325143031186947</v>
      </c>
      <c r="CT21" s="33">
        <v>4.4367883837469977</v>
      </c>
      <c r="CU21" s="33">
        <v>2.2136701741535609</v>
      </c>
      <c r="CV21" s="33">
        <v>14.095952153455277</v>
      </c>
      <c r="CW21" s="33">
        <v>37.505846333104024</v>
      </c>
      <c r="CX21" s="33">
        <v>5.7369947539195527</v>
      </c>
      <c r="CY21" s="33">
        <v>6.2779282361145095</v>
      </c>
      <c r="CZ21" s="33">
        <v>1.1030444066528182</v>
      </c>
      <c r="DA21" s="33">
        <v>3.4383819550272783</v>
      </c>
      <c r="DB21" s="33">
        <v>1.7522767815943463</v>
      </c>
      <c r="DC21" s="33">
        <v>43.479814662649389</v>
      </c>
      <c r="DD21" s="33">
        <v>26.16125838007898</v>
      </c>
      <c r="DE21" s="33">
        <v>34.668778626805633</v>
      </c>
      <c r="DF21" s="33">
        <v>0.17987548326886096</v>
      </c>
      <c r="DG21" s="33">
        <v>287.33666780903212</v>
      </c>
      <c r="DH21" s="33">
        <v>1.2665542676561581</v>
      </c>
      <c r="DI21" s="33">
        <v>6.3173458075552631</v>
      </c>
      <c r="DJ21" s="33">
        <v>28.106523664651906</v>
      </c>
      <c r="DK21" s="33">
        <v>137.38782974603484</v>
      </c>
      <c r="DL21" s="33">
        <v>13.711142319392618</v>
      </c>
      <c r="DM21" s="33">
        <v>46.629884432090847</v>
      </c>
      <c r="DN21" s="33">
        <v>11.883695250765609</v>
      </c>
      <c r="DO21" s="33">
        <v>0</v>
      </c>
      <c r="DP21" s="69">
        <f t="shared" si="1"/>
        <v>25907.42304308906</v>
      </c>
      <c r="DQ21" s="33">
        <v>3947.9842493615597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9.911145945871426E-3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359.84493868589459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468.82897919822528</v>
      </c>
      <c r="GF21" s="33">
        <v>6694.5546076580376</v>
      </c>
      <c r="GG21" s="44">
        <f t="shared" si="0"/>
        <v>37378.64572913872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1.1925217178689265</v>
      </c>
      <c r="D22" s="33">
        <v>6.3569845185142294E-3</v>
      </c>
      <c r="E22" s="33">
        <v>1.745374695193477E-2</v>
      </c>
      <c r="F22" s="33">
        <v>0.22357596966584839</v>
      </c>
      <c r="G22" s="33">
        <v>0.32610097627923779</v>
      </c>
      <c r="H22" s="33">
        <v>4.7000719892559085E-2</v>
      </c>
      <c r="I22" s="33">
        <v>7.5433990853544044</v>
      </c>
      <c r="J22" s="33">
        <v>52.750488806726921</v>
      </c>
      <c r="K22" s="33">
        <v>616.65291607693632</v>
      </c>
      <c r="L22" s="33">
        <v>43.388090484287339</v>
      </c>
      <c r="M22" s="33">
        <v>210.71121065980074</v>
      </c>
      <c r="N22" s="33">
        <v>13.387461235215909</v>
      </c>
      <c r="O22" s="33">
        <v>16.077069776089171</v>
      </c>
      <c r="P22" s="33">
        <v>0.47450283753151401</v>
      </c>
      <c r="Q22" s="33">
        <v>0.10827642252303001</v>
      </c>
      <c r="R22" s="33">
        <v>4.0578853997574646E-2</v>
      </c>
      <c r="S22" s="33">
        <v>1.2459849307867144</v>
      </c>
      <c r="T22" s="33">
        <v>507.08966000333777</v>
      </c>
      <c r="U22" s="33">
        <v>68.98692434592617</v>
      </c>
      <c r="V22" s="33">
        <v>0.12521740215248478</v>
      </c>
      <c r="W22" s="33">
        <v>0.56791490873687445</v>
      </c>
      <c r="X22" s="33">
        <v>58.67526401693538</v>
      </c>
      <c r="Y22" s="33">
        <v>52.75480973442459</v>
      </c>
      <c r="Z22" s="33">
        <v>178.04225079475691</v>
      </c>
      <c r="AA22" s="33">
        <v>0.27321872712225115</v>
      </c>
      <c r="AB22" s="33">
        <v>1.6470468760382415</v>
      </c>
      <c r="AC22" s="33">
        <v>443.28894254389724</v>
      </c>
      <c r="AD22" s="33">
        <v>972.77289315269343</v>
      </c>
      <c r="AE22" s="33">
        <v>1.9853332144368057</v>
      </c>
      <c r="AF22" s="33">
        <v>9.2881461591350494</v>
      </c>
      <c r="AG22" s="33">
        <v>1.7062391623941728</v>
      </c>
      <c r="AH22" s="33">
        <v>1.948376283414464</v>
      </c>
      <c r="AI22" s="33">
        <v>4.185637725449646</v>
      </c>
      <c r="AJ22" s="33">
        <v>5.8542272153002246</v>
      </c>
      <c r="AK22" s="33">
        <v>29.083883650933885</v>
      </c>
      <c r="AL22" s="33">
        <v>0.54674292944089453</v>
      </c>
      <c r="AM22" s="33">
        <v>0.41213689148756072</v>
      </c>
      <c r="AN22" s="33">
        <v>4.6685637263166306</v>
      </c>
      <c r="AO22" s="33">
        <v>6.061487210367777</v>
      </c>
      <c r="AP22" s="33">
        <v>0.13911667053257726</v>
      </c>
      <c r="AQ22" s="33">
        <v>1.8175114801146066</v>
      </c>
      <c r="AR22" s="33">
        <v>0.24817616001063461</v>
      </c>
      <c r="AS22" s="33">
        <v>8.6962645504706809E-2</v>
      </c>
      <c r="AT22" s="33">
        <v>0.21380281403487114</v>
      </c>
      <c r="AU22" s="33">
        <v>2.9330216552872528E-2</v>
      </c>
      <c r="AV22" s="33">
        <v>9.6133148075878E-2</v>
      </c>
      <c r="AW22" s="33">
        <v>0.48751410808442891</v>
      </c>
      <c r="AX22" s="33">
        <v>6.0744145643737157</v>
      </c>
      <c r="AY22" s="33">
        <v>0.89742315792346039</v>
      </c>
      <c r="AZ22" s="33">
        <v>3.1450904506607711</v>
      </c>
      <c r="BA22" s="33">
        <v>25.530152433717326</v>
      </c>
      <c r="BB22" s="33">
        <v>12.28431299633735</v>
      </c>
      <c r="BC22" s="33">
        <v>0.96451910035593791</v>
      </c>
      <c r="BD22" s="33">
        <v>559.53794080430566</v>
      </c>
      <c r="BE22" s="33">
        <v>164.56086072279044</v>
      </c>
      <c r="BF22" s="33">
        <v>0.10165655734247964</v>
      </c>
      <c r="BG22" s="33">
        <v>0.27561759909533995</v>
      </c>
      <c r="BH22" s="33">
        <v>0.15821029110556684</v>
      </c>
      <c r="BI22" s="33">
        <v>0.13318272906755435</v>
      </c>
      <c r="BJ22" s="33">
        <v>8.3336778270469897E-2</v>
      </c>
      <c r="BK22" s="33">
        <v>0.41177176009866523</v>
      </c>
      <c r="BL22" s="33">
        <v>5.4410092287509331</v>
      </c>
      <c r="BM22" s="33">
        <v>0.14482932880242308</v>
      </c>
      <c r="BN22" s="33">
        <v>0.37388325030510106</v>
      </c>
      <c r="BO22" s="33">
        <v>7.6722770824988888</v>
      </c>
      <c r="BP22" s="33">
        <v>0.30432829859987953</v>
      </c>
      <c r="BQ22" s="33">
        <v>0.50694382738192934</v>
      </c>
      <c r="BR22" s="33">
        <v>5.4527913979127311E-2</v>
      </c>
      <c r="BS22" s="33">
        <v>5.8237004357346747</v>
      </c>
      <c r="BT22" s="33">
        <v>1.4026357251926025</v>
      </c>
      <c r="BU22" s="33">
        <v>0.12189011065836737</v>
      </c>
      <c r="BV22" s="33">
        <v>0.64500173597819932</v>
      </c>
      <c r="BW22" s="33">
        <v>8.6807156686199566E-2</v>
      </c>
      <c r="BX22" s="33">
        <v>0.20941474177292993</v>
      </c>
      <c r="BY22" s="33">
        <v>0.13001378258976964</v>
      </c>
      <c r="BZ22" s="33">
        <v>5.8192582900341835E-2</v>
      </c>
      <c r="CA22" s="33">
        <v>8.080730041247533E-2</v>
      </c>
      <c r="CB22" s="33">
        <v>5.5728732484144228E-2</v>
      </c>
      <c r="CC22" s="33">
        <v>3.6692296638768315E-2</v>
      </c>
      <c r="CD22" s="33">
        <v>7.1807571962443251E-2</v>
      </c>
      <c r="CE22" s="33">
        <v>0.15703331302851259</v>
      </c>
      <c r="CF22" s="33">
        <v>1.1346797204768471</v>
      </c>
      <c r="CG22" s="33">
        <v>1.378727510387173</v>
      </c>
      <c r="CH22" s="33">
        <v>2.8776310810275758</v>
      </c>
      <c r="CI22" s="33">
        <v>7.8327001972381474E-3</v>
      </c>
      <c r="CJ22" s="33">
        <v>0.18155739769838766</v>
      </c>
      <c r="CK22" s="33">
        <v>0.23863543737241838</v>
      </c>
      <c r="CL22" s="33">
        <v>6.3140147976296912E-2</v>
      </c>
      <c r="CM22" s="33">
        <v>0.56715008189432803</v>
      </c>
      <c r="CN22" s="33">
        <v>0.11454209271275773</v>
      </c>
      <c r="CO22" s="33">
        <v>3.4094749378304035E-2</v>
      </c>
      <c r="CP22" s="33">
        <v>2.5614013688646537E-2</v>
      </c>
      <c r="CQ22" s="33">
        <v>0.55475059169441965</v>
      </c>
      <c r="CR22" s="33">
        <v>0.36363701976898372</v>
      </c>
      <c r="CS22" s="33">
        <v>6.7264828251529822</v>
      </c>
      <c r="CT22" s="33">
        <v>1.1621420084009042</v>
      </c>
      <c r="CU22" s="33">
        <v>0.34442248982063361</v>
      </c>
      <c r="CV22" s="33">
        <v>4.3531507795155271</v>
      </c>
      <c r="CW22" s="33">
        <v>2.5721477192478286</v>
      </c>
      <c r="CX22" s="33">
        <v>0.5066039672522159</v>
      </c>
      <c r="CY22" s="33">
        <v>0.58389725319243291</v>
      </c>
      <c r="CZ22" s="33">
        <v>0.18268192323279722</v>
      </c>
      <c r="DA22" s="33">
        <v>20.423438794156414</v>
      </c>
      <c r="DB22" s="33">
        <v>0.56843670061192664</v>
      </c>
      <c r="DC22" s="33">
        <v>7.9100556056998679</v>
      </c>
      <c r="DD22" s="33">
        <v>13.60488776883899</v>
      </c>
      <c r="DE22" s="33">
        <v>0.30888022314434865</v>
      </c>
      <c r="DF22" s="33">
        <v>1.4957154362347866E-2</v>
      </c>
      <c r="DG22" s="33">
        <v>1.0353137071752114</v>
      </c>
      <c r="DH22" s="33">
        <v>0.2913242292597043</v>
      </c>
      <c r="DI22" s="33">
        <v>4.6926028562492533E-2</v>
      </c>
      <c r="DJ22" s="33">
        <v>0.34557190605945176</v>
      </c>
      <c r="DK22" s="33">
        <v>1.2305144537981847</v>
      </c>
      <c r="DL22" s="33">
        <v>1.2007427534241042</v>
      </c>
      <c r="DM22" s="33">
        <v>1.2640855326526255</v>
      </c>
      <c r="DN22" s="33">
        <v>0.19849416834064854</v>
      </c>
      <c r="DO22" s="33">
        <v>0</v>
      </c>
      <c r="DP22" s="69">
        <f t="shared" si="1"/>
        <v>4187.2296181000138</v>
      </c>
      <c r="DQ22" s="33">
        <v>451.83357084909613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68.841497847837402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1.3758355490424103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6.2886027153857311</v>
      </c>
      <c r="GF22" s="33">
        <v>693.83784741393924</v>
      </c>
      <c r="GG22" s="44">
        <f t="shared" si="0"/>
        <v>5409.4069724753144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5.6395535040119427</v>
      </c>
      <c r="D23" s="33">
        <v>2.6228401852783974E-2</v>
      </c>
      <c r="E23" s="33">
        <v>0.12628391382578016</v>
      </c>
      <c r="F23" s="33">
        <v>1.1037199068570112</v>
      </c>
      <c r="G23" s="33">
        <v>0.38314423375755258</v>
      </c>
      <c r="H23" s="33">
        <v>0.25033267634074385</v>
      </c>
      <c r="I23" s="33">
        <v>2.8254770443172657</v>
      </c>
      <c r="J23" s="33">
        <v>0.79258561952735351</v>
      </c>
      <c r="K23" s="33">
        <v>3.5161960909400012</v>
      </c>
      <c r="L23" s="33">
        <v>1.2176191098206368</v>
      </c>
      <c r="M23" s="33">
        <v>2.2840815345619294</v>
      </c>
      <c r="N23" s="33">
        <v>0.66495459216107022</v>
      </c>
      <c r="O23" s="33">
        <v>0.15461174638743713</v>
      </c>
      <c r="P23" s="33">
        <v>5.8253936304999376</v>
      </c>
      <c r="Q23" s="33">
        <v>77.666814967817118</v>
      </c>
      <c r="R23" s="33">
        <v>0.64717579737616771</v>
      </c>
      <c r="S23" s="33">
        <v>4.4565618175597859</v>
      </c>
      <c r="T23" s="33">
        <v>1.6710262048201854</v>
      </c>
      <c r="U23" s="33">
        <v>9.6005122116864552</v>
      </c>
      <c r="V23" s="33">
        <v>0.44331377065274646</v>
      </c>
      <c r="W23" s="33">
        <v>2.4572100739750993</v>
      </c>
      <c r="X23" s="33">
        <v>0.72300616817718377</v>
      </c>
      <c r="Y23" s="33">
        <v>20.917820868945963</v>
      </c>
      <c r="Z23" s="33">
        <v>7.9276098331544249</v>
      </c>
      <c r="AA23" s="33">
        <v>0.60563453817659474</v>
      </c>
      <c r="AB23" s="33">
        <v>2.7818485765830845</v>
      </c>
      <c r="AC23" s="33">
        <v>3.8313588333465085</v>
      </c>
      <c r="AD23" s="33">
        <v>17.994662476512111</v>
      </c>
      <c r="AE23" s="33">
        <v>5.3593793983575919</v>
      </c>
      <c r="AF23" s="33">
        <v>10.363176672647059</v>
      </c>
      <c r="AG23" s="33">
        <v>0.46071058076438826</v>
      </c>
      <c r="AH23" s="33">
        <v>0.13090365063978418</v>
      </c>
      <c r="AI23" s="33">
        <v>5.2243744954772779</v>
      </c>
      <c r="AJ23" s="33">
        <v>14.794300707645082</v>
      </c>
      <c r="AK23" s="33">
        <v>12.927992249863955</v>
      </c>
      <c r="AL23" s="33">
        <v>4.1298814481116519</v>
      </c>
      <c r="AM23" s="33">
        <v>12.999085075234511</v>
      </c>
      <c r="AN23" s="33">
        <v>17.156448802187182</v>
      </c>
      <c r="AO23" s="33">
        <v>2.8145250842436127</v>
      </c>
      <c r="AP23" s="33">
        <v>0.93804808739042922</v>
      </c>
      <c r="AQ23" s="33">
        <v>21.229332664460397</v>
      </c>
      <c r="AR23" s="33">
        <v>1.4804298965841549</v>
      </c>
      <c r="AS23" s="33">
        <v>0.47513289994150576</v>
      </c>
      <c r="AT23" s="33">
        <v>1.8929113420980774</v>
      </c>
      <c r="AU23" s="33">
        <v>0.21412914398343802</v>
      </c>
      <c r="AV23" s="33">
        <v>0.59856341180673589</v>
      </c>
      <c r="AW23" s="33">
        <v>2.8891006694712686</v>
      </c>
      <c r="AX23" s="33">
        <v>95.70317234364596</v>
      </c>
      <c r="AY23" s="33">
        <v>154.87084648496955</v>
      </c>
      <c r="AZ23" s="33">
        <v>117.13522515414502</v>
      </c>
      <c r="BA23" s="33">
        <v>92.610990762184684</v>
      </c>
      <c r="BB23" s="33">
        <v>0.78141240214688623</v>
      </c>
      <c r="BC23" s="33">
        <v>13.379503200736123</v>
      </c>
      <c r="BD23" s="33">
        <v>15.636136852189681</v>
      </c>
      <c r="BE23" s="33">
        <v>7.210603460655129</v>
      </c>
      <c r="BF23" s="33">
        <v>0.91411041485955458</v>
      </c>
      <c r="BG23" s="33">
        <v>3.4475019761491605</v>
      </c>
      <c r="BH23" s="33">
        <v>1.212953908422816</v>
      </c>
      <c r="BI23" s="33">
        <v>0.7749608130609833</v>
      </c>
      <c r="BJ23" s="33">
        <v>0.97246127708109742</v>
      </c>
      <c r="BK23" s="33">
        <v>3.1032405862310046</v>
      </c>
      <c r="BL23" s="33">
        <v>26.293428339107283</v>
      </c>
      <c r="BM23" s="33">
        <v>0.81416190470056948</v>
      </c>
      <c r="BN23" s="33">
        <v>1.9502494782362845</v>
      </c>
      <c r="BO23" s="33">
        <v>0.44487988339441087</v>
      </c>
      <c r="BP23" s="33">
        <v>1.6854752851291193</v>
      </c>
      <c r="BQ23" s="33">
        <v>6.076965589736532</v>
      </c>
      <c r="BR23" s="33">
        <v>0.24067623250011111</v>
      </c>
      <c r="BS23" s="33">
        <v>7.6726586272394446</v>
      </c>
      <c r="BT23" s="33">
        <v>7.9946505892747677</v>
      </c>
      <c r="BU23" s="33">
        <v>0.5779617342958423</v>
      </c>
      <c r="BV23" s="33">
        <v>0.58046501913426862</v>
      </c>
      <c r="BW23" s="33">
        <v>0.33142387790306466</v>
      </c>
      <c r="BX23" s="33">
        <v>0.9025684003897595</v>
      </c>
      <c r="BY23" s="33">
        <v>0.50284684064443186</v>
      </c>
      <c r="BZ23" s="33">
        <v>0.31606810389347106</v>
      </c>
      <c r="CA23" s="33">
        <v>0.29283729809717501</v>
      </c>
      <c r="CB23" s="33">
        <v>0.84448812676831586</v>
      </c>
      <c r="CC23" s="33">
        <v>0.59855298064531259</v>
      </c>
      <c r="CD23" s="33">
        <v>0.34964183104003788</v>
      </c>
      <c r="CE23" s="33">
        <v>0.70355228168037542</v>
      </c>
      <c r="CF23" s="33">
        <v>8.2285631423141066</v>
      </c>
      <c r="CG23" s="33">
        <v>3.8689819700842607</v>
      </c>
      <c r="CH23" s="33">
        <v>3.7850717730851704</v>
      </c>
      <c r="CI23" s="33">
        <v>1.4473539829516192E-2</v>
      </c>
      <c r="CJ23" s="33">
        <v>0.77975839109369272</v>
      </c>
      <c r="CK23" s="33">
        <v>1.8305839107399149</v>
      </c>
      <c r="CL23" s="33">
        <v>0.14402834410428053</v>
      </c>
      <c r="CM23" s="33">
        <v>2.0888337426536641</v>
      </c>
      <c r="CN23" s="33">
        <v>0.41274860501562094</v>
      </c>
      <c r="CO23" s="33">
        <v>0.33278566414339711</v>
      </c>
      <c r="CP23" s="33">
        <v>0.12202548247472955</v>
      </c>
      <c r="CQ23" s="33">
        <v>12.173299088694522</v>
      </c>
      <c r="CR23" s="33">
        <v>3.1140268641955355</v>
      </c>
      <c r="CS23" s="33">
        <v>10.892938126241637</v>
      </c>
      <c r="CT23" s="33">
        <v>8.5646254666785673</v>
      </c>
      <c r="CU23" s="33">
        <v>1.3925729885740548</v>
      </c>
      <c r="CV23" s="33">
        <v>3.6719685572276588</v>
      </c>
      <c r="CW23" s="33">
        <v>3.9855109963788191</v>
      </c>
      <c r="CX23" s="33">
        <v>0.69897994411239106</v>
      </c>
      <c r="CY23" s="33">
        <v>1.337248688066093</v>
      </c>
      <c r="CZ23" s="33">
        <v>0.25316098284352057</v>
      </c>
      <c r="DA23" s="33">
        <v>256.12904421588229</v>
      </c>
      <c r="DB23" s="33">
        <v>0.72082831293120286</v>
      </c>
      <c r="DC23" s="33">
        <v>67.672650313486415</v>
      </c>
      <c r="DD23" s="33">
        <v>10.295962847077414</v>
      </c>
      <c r="DE23" s="33">
        <v>1.8188603440048627</v>
      </c>
      <c r="DF23" s="33">
        <v>0.11082065415647108</v>
      </c>
      <c r="DG23" s="33">
        <v>7.1929999262918409</v>
      </c>
      <c r="DH23" s="33">
        <v>1.6018447692262876</v>
      </c>
      <c r="DI23" s="33">
        <v>0.55662796598061737</v>
      </c>
      <c r="DJ23" s="33">
        <v>7.078278036098558</v>
      </c>
      <c r="DK23" s="33">
        <v>7.7731778812823249</v>
      </c>
      <c r="DL23" s="33">
        <v>5.0135214121043159</v>
      </c>
      <c r="DM23" s="33">
        <v>1.2858296727022149</v>
      </c>
      <c r="DN23" s="33">
        <v>0.97809470609003268</v>
      </c>
      <c r="DO23" s="33">
        <v>0</v>
      </c>
      <c r="DP23" s="69">
        <f t="shared" si="1"/>
        <v>1295.4605638107078</v>
      </c>
      <c r="DQ23" s="33">
        <v>1120.2166863151842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6.0942756711897319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347.02061636260999</v>
      </c>
      <c r="GF23" s="33">
        <v>4532.8014312796322</v>
      </c>
      <c r="GG23" s="44">
        <f t="shared" si="0"/>
        <v>7301.5935734393242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219.92181910389056</v>
      </c>
      <c r="D24" s="33">
        <v>0.3932379288570243</v>
      </c>
      <c r="E24" s="33">
        <v>5.6304255820649169</v>
      </c>
      <c r="F24" s="33">
        <v>1.5595115002770151E-3</v>
      </c>
      <c r="G24" s="33">
        <v>11.097514529813241</v>
      </c>
      <c r="H24" s="33">
        <v>2.6687522584803815E-2</v>
      </c>
      <c r="I24" s="33">
        <v>4.2683926388854632</v>
      </c>
      <c r="J24" s="33">
        <v>1.5435979096638017</v>
      </c>
      <c r="K24" s="33">
        <v>1.0022446037710377</v>
      </c>
      <c r="L24" s="33">
        <v>2.1711529839811345</v>
      </c>
      <c r="M24" s="33">
        <v>38.869486643382629</v>
      </c>
      <c r="N24" s="33">
        <v>1.7374309993538255</v>
      </c>
      <c r="O24" s="33">
        <v>0.10641213021821692</v>
      </c>
      <c r="P24" s="33">
        <v>0.25056417492961192</v>
      </c>
      <c r="Q24" s="33">
        <v>2.3384426936477838E-3</v>
      </c>
      <c r="R24" s="33">
        <v>4.8699676179801216E-4</v>
      </c>
      <c r="S24" s="33">
        <v>1.5123872789028907</v>
      </c>
      <c r="T24" s="33">
        <v>4.488999544224697</v>
      </c>
      <c r="U24" s="33">
        <v>2.3194913827683721E-2</v>
      </c>
      <c r="V24" s="33">
        <v>3.186879674974755</v>
      </c>
      <c r="W24" s="33">
        <v>11.794760766886322</v>
      </c>
      <c r="X24" s="33">
        <v>28.186505165914156</v>
      </c>
      <c r="Y24" s="33">
        <v>3.2245815132864251</v>
      </c>
      <c r="Z24" s="33">
        <v>1.3424616712809827</v>
      </c>
      <c r="AA24" s="33">
        <v>1.6075081612621718</v>
      </c>
      <c r="AB24" s="33">
        <v>13.903747373629557</v>
      </c>
      <c r="AC24" s="33">
        <v>0.96636089154098492</v>
      </c>
      <c r="AD24" s="33">
        <v>4.806853570597247</v>
      </c>
      <c r="AE24" s="33">
        <v>0.13814514256900443</v>
      </c>
      <c r="AF24" s="33">
        <v>3.7566410442867952E-2</v>
      </c>
      <c r="AG24" s="33">
        <v>8.43327611771581E-2</v>
      </c>
      <c r="AH24" s="33">
        <v>6.4919291430235873E-3</v>
      </c>
      <c r="AI24" s="33">
        <v>0.38892819256672745</v>
      </c>
      <c r="AJ24" s="33">
        <v>0.67206805267805048</v>
      </c>
      <c r="AK24" s="33">
        <v>3.1267745774661577</v>
      </c>
      <c r="AL24" s="33">
        <v>0.12991182371254079</v>
      </c>
      <c r="AM24" s="33">
        <v>8.3367718656970985E-2</v>
      </c>
      <c r="AN24" s="33">
        <v>0.23664185520379113</v>
      </c>
      <c r="AO24" s="33">
        <v>0.23181972597156639</v>
      </c>
      <c r="AP24" s="33">
        <v>2.3621873216278344E-2</v>
      </c>
      <c r="AQ24" s="33">
        <v>0.19770133273830814</v>
      </c>
      <c r="AR24" s="33">
        <v>26.902322860116119</v>
      </c>
      <c r="AS24" s="33">
        <v>1.6414632061561272E-3</v>
      </c>
      <c r="AT24" s="33">
        <v>3.6904026552945122</v>
      </c>
      <c r="AU24" s="33">
        <v>6.5130680309499461E-3</v>
      </c>
      <c r="AV24" s="33">
        <v>0.16682489031593273</v>
      </c>
      <c r="AW24" s="33">
        <v>0.54767220904617986</v>
      </c>
      <c r="AX24" s="33">
        <v>4.1206052404760207</v>
      </c>
      <c r="AY24" s="33">
        <v>5.7308696277809403</v>
      </c>
      <c r="AZ24" s="33">
        <v>3.770405558769256</v>
      </c>
      <c r="BA24" s="33">
        <v>2.8826836473255584E-4</v>
      </c>
      <c r="BB24" s="33">
        <v>0.47068715365055902</v>
      </c>
      <c r="BC24" s="33">
        <v>1.7398343269243095</v>
      </c>
      <c r="BD24" s="33">
        <v>1.2727484550180572</v>
      </c>
      <c r="BE24" s="33">
        <v>0.29881261110881147</v>
      </c>
      <c r="BF24" s="33">
        <v>3.233978645652285</v>
      </c>
      <c r="BG24" s="33">
        <v>4.0011585787618598E-2</v>
      </c>
      <c r="BH24" s="33">
        <v>0.25006915918206957</v>
      </c>
      <c r="BI24" s="33">
        <v>35.689830856457846</v>
      </c>
      <c r="BJ24" s="33">
        <v>4.9845589532020772E-3</v>
      </c>
      <c r="BK24" s="33">
        <v>1.3216569685665802</v>
      </c>
      <c r="BL24" s="33">
        <v>2.3543204264002641E-2</v>
      </c>
      <c r="BM24" s="33">
        <v>7.3165240887003657E-2</v>
      </c>
      <c r="BN24" s="33">
        <v>0.32081414451971174</v>
      </c>
      <c r="BO24" s="33">
        <v>9.3058694169695141E-3</v>
      </c>
      <c r="BP24" s="33">
        <v>3.3326999295528702E-3</v>
      </c>
      <c r="BQ24" s="33">
        <v>0.34652990606447853</v>
      </c>
      <c r="BR24" s="33">
        <v>0.21529985610842323</v>
      </c>
      <c r="BS24" s="33">
        <v>0.15029467325815052</v>
      </c>
      <c r="BT24" s="33">
        <v>4.8455274812595081E-2</v>
      </c>
      <c r="BU24" s="33">
        <v>1.2101663282920021E-2</v>
      </c>
      <c r="BV24" s="33">
        <v>4.4225621482009335E-2</v>
      </c>
      <c r="BW24" s="33">
        <v>6.4741806467305846E-2</v>
      </c>
      <c r="BX24" s="33">
        <v>2.8279712844248208E-2</v>
      </c>
      <c r="BY24" s="33">
        <v>9.0861141700402104E-3</v>
      </c>
      <c r="BZ24" s="33">
        <v>4.6472752672838187E-2</v>
      </c>
      <c r="CA24" s="33">
        <v>0.35302439287233789</v>
      </c>
      <c r="CB24" s="33">
        <v>4.2988596805270431E-2</v>
      </c>
      <c r="CC24" s="33">
        <v>1.2928003560550697E-2</v>
      </c>
      <c r="CD24" s="33">
        <v>2.1012106048956068E-2</v>
      </c>
      <c r="CE24" s="33">
        <v>4.1340119673071371E-2</v>
      </c>
      <c r="CF24" s="33">
        <v>7.1441930789005126E-2</v>
      </c>
      <c r="CG24" s="33">
        <v>8.8405495879892187E-2</v>
      </c>
      <c r="CH24" s="33">
        <v>1.9774962041192449E-2</v>
      </c>
      <c r="CI24" s="33">
        <v>8.6558638784462252E-3</v>
      </c>
      <c r="CJ24" s="33">
        <v>3.7302059662399779E-2</v>
      </c>
      <c r="CK24" s="33">
        <v>3.8853811666468854E-2</v>
      </c>
      <c r="CL24" s="33">
        <v>1.3703023952980176E-2</v>
      </c>
      <c r="CM24" s="33">
        <v>0.25269365858713155</v>
      </c>
      <c r="CN24" s="33">
        <v>2.6387763083649606E-2</v>
      </c>
      <c r="CO24" s="33">
        <v>4.229656057154732E-2</v>
      </c>
      <c r="CP24" s="33">
        <v>4.2802017998075009E-2</v>
      </c>
      <c r="CQ24" s="33">
        <v>2.9235123131896592</v>
      </c>
      <c r="CR24" s="33">
        <v>0.10285069249485101</v>
      </c>
      <c r="CS24" s="33">
        <v>0.77789379015094917</v>
      </c>
      <c r="CT24" s="33">
        <v>0.88831810109637066</v>
      </c>
      <c r="CU24" s="33">
        <v>6.2003171131099294E-2</v>
      </c>
      <c r="CV24" s="33">
        <v>1.7797368661383592</v>
      </c>
      <c r="CW24" s="33">
        <v>0.20612970922063528</v>
      </c>
      <c r="CX24" s="33">
        <v>0.70740048648011111</v>
      </c>
      <c r="CY24" s="33">
        <v>1.6728537612752274E-2</v>
      </c>
      <c r="CZ24" s="33">
        <v>6.1396458705251832E-3</v>
      </c>
      <c r="DA24" s="33">
        <v>1.3034034975058955</v>
      </c>
      <c r="DB24" s="33">
        <v>0.11278018891827434</v>
      </c>
      <c r="DC24" s="33">
        <v>0.10357893328678934</v>
      </c>
      <c r="DD24" s="33">
        <v>0.31295480467748932</v>
      </c>
      <c r="DE24" s="33">
        <v>0.36934052138764578</v>
      </c>
      <c r="DF24" s="33">
        <v>6.7980853962118504E-2</v>
      </c>
      <c r="DG24" s="33">
        <v>0.47507779290772573</v>
      </c>
      <c r="DH24" s="33">
        <v>1.6075998088492735E-2</v>
      </c>
      <c r="DI24" s="33">
        <v>0.45396923130014749</v>
      </c>
      <c r="DJ24" s="33">
        <v>0.28356818208837214</v>
      </c>
      <c r="DK24" s="33">
        <v>0.18460117466078552</v>
      </c>
      <c r="DL24" s="33">
        <v>0.19928256806502964</v>
      </c>
      <c r="DM24" s="33">
        <v>1.3560012268984725E-2</v>
      </c>
      <c r="DN24" s="33">
        <v>0.55237142544972051</v>
      </c>
      <c r="DO24" s="33">
        <v>0</v>
      </c>
      <c r="DP24" s="69">
        <f t="shared" si="1"/>
        <v>471.11364119212823</v>
      </c>
      <c r="DQ24" s="33">
        <v>59.313340645418187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447.06492700542674</v>
      </c>
      <c r="GF24" s="33">
        <v>1219.0571732710648</v>
      </c>
      <c r="GG24" s="44">
        <f t="shared" si="0"/>
        <v>2196.5490821140379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11835.735581791361</v>
      </c>
      <c r="D25" s="33">
        <v>2.3095059552198871E-2</v>
      </c>
      <c r="E25" s="33">
        <v>5.8588960526363094E-2</v>
      </c>
      <c r="F25" s="33">
        <v>186.03685052665924</v>
      </c>
      <c r="G25" s="33">
        <v>1309.969277845548</v>
      </c>
      <c r="H25" s="33">
        <v>343.53488443100332</v>
      </c>
      <c r="I25" s="33">
        <v>40.736460934535252</v>
      </c>
      <c r="J25" s="33">
        <v>4.0452539563424494</v>
      </c>
      <c r="K25" s="33">
        <v>472.61313899833408</v>
      </c>
      <c r="L25" s="33">
        <v>113.97302700969922</v>
      </c>
      <c r="M25" s="33">
        <v>2443.8553913311275</v>
      </c>
      <c r="N25" s="33">
        <v>62.897546095637999</v>
      </c>
      <c r="O25" s="33">
        <v>0.92415916723493607</v>
      </c>
      <c r="P25" s="33">
        <v>5095.9747346049035</v>
      </c>
      <c r="Q25" s="33">
        <v>2.1878257675238415</v>
      </c>
      <c r="R25" s="33">
        <v>2.6008881429512871</v>
      </c>
      <c r="S25" s="33">
        <v>103.72384675600144</v>
      </c>
      <c r="T25" s="33">
        <v>281.88088956518874</v>
      </c>
      <c r="U25" s="33">
        <v>35.867088814413016</v>
      </c>
      <c r="V25" s="33">
        <v>1845.3624396633406</v>
      </c>
      <c r="W25" s="33">
        <v>15494.292670598565</v>
      </c>
      <c r="X25" s="33">
        <v>13963.448887328592</v>
      </c>
      <c r="Y25" s="33">
        <v>4709.4719252896011</v>
      </c>
      <c r="Z25" s="33">
        <v>13050.45534264414</v>
      </c>
      <c r="AA25" s="33">
        <v>256.32803722962734</v>
      </c>
      <c r="AB25" s="33">
        <v>553.21782377836007</v>
      </c>
      <c r="AC25" s="33">
        <v>121.68220656686287</v>
      </c>
      <c r="AD25" s="33">
        <v>784.58137914306928</v>
      </c>
      <c r="AE25" s="33">
        <v>191.89724177118234</v>
      </c>
      <c r="AF25" s="33">
        <v>248.35481670941721</v>
      </c>
      <c r="AG25" s="33">
        <v>30.113326245611812</v>
      </c>
      <c r="AH25" s="33">
        <v>81.582239731618884</v>
      </c>
      <c r="AI25" s="33">
        <v>104.83188969330719</v>
      </c>
      <c r="AJ25" s="33">
        <v>351.83357767615763</v>
      </c>
      <c r="AK25" s="33">
        <v>290.5122976973293</v>
      </c>
      <c r="AL25" s="33">
        <v>90.427211104438541</v>
      </c>
      <c r="AM25" s="33">
        <v>13.212311924668931</v>
      </c>
      <c r="AN25" s="33">
        <v>272.86741149233217</v>
      </c>
      <c r="AO25" s="33">
        <v>257.74201961846904</v>
      </c>
      <c r="AP25" s="33">
        <v>6073.6109701855758</v>
      </c>
      <c r="AQ25" s="33">
        <v>65.508914424810811</v>
      </c>
      <c r="AR25" s="33">
        <v>6.724668533546545</v>
      </c>
      <c r="AS25" s="33">
        <v>0.75069128633440041</v>
      </c>
      <c r="AT25" s="33">
        <v>4.5875822236685258E-2</v>
      </c>
      <c r="AU25" s="33">
        <v>3.8505266739063911E-2</v>
      </c>
      <c r="AV25" s="33">
        <v>0.37871919552036437</v>
      </c>
      <c r="AW25" s="33">
        <v>5.1266388543510271</v>
      </c>
      <c r="AX25" s="33">
        <v>5.2022495343092467</v>
      </c>
      <c r="AY25" s="33">
        <v>0.59071987239709767</v>
      </c>
      <c r="AZ25" s="33">
        <v>17.062985523935424</v>
      </c>
      <c r="BA25" s="33">
        <v>15.477850971803932</v>
      </c>
      <c r="BB25" s="33">
        <v>0.62101916900366516</v>
      </c>
      <c r="BC25" s="33">
        <v>1.5469352705971755</v>
      </c>
      <c r="BD25" s="33">
        <v>28.646881082718483</v>
      </c>
      <c r="BE25" s="33">
        <v>6.0097931466738697</v>
      </c>
      <c r="BF25" s="33">
        <v>9.6301720282874342E-2</v>
      </c>
      <c r="BG25" s="33">
        <v>0.68435324989051671</v>
      </c>
      <c r="BH25" s="33">
        <v>0.16674809740143803</v>
      </c>
      <c r="BI25" s="33">
        <v>0.31476897629250267</v>
      </c>
      <c r="BJ25" s="33">
        <v>9.8799480627740077E-2</v>
      </c>
      <c r="BK25" s="33">
        <v>30.720439683074488</v>
      </c>
      <c r="BL25" s="33">
        <v>0.64592496186695747</v>
      </c>
      <c r="BM25" s="33">
        <v>0.45467479959667906</v>
      </c>
      <c r="BN25" s="33">
        <v>1.8408750405343426</v>
      </c>
      <c r="BO25" s="33">
        <v>1.5957972164470398</v>
      </c>
      <c r="BP25" s="33">
        <v>0.77882086172348897</v>
      </c>
      <c r="BQ25" s="33">
        <v>17.490354187402865</v>
      </c>
      <c r="BR25" s="33">
        <v>1.3871497425714199</v>
      </c>
      <c r="BS25" s="33">
        <v>1.1135992295575898</v>
      </c>
      <c r="BT25" s="33">
        <v>3.4294577997877127</v>
      </c>
      <c r="BU25" s="33">
        <v>0.38061148083943624</v>
      </c>
      <c r="BV25" s="33">
        <v>0.31549064467162097</v>
      </c>
      <c r="BW25" s="33">
        <v>0.32777171643546349</v>
      </c>
      <c r="BX25" s="33">
        <v>0.71785083209726563</v>
      </c>
      <c r="BY25" s="33">
        <v>0.16104888787832769</v>
      </c>
      <c r="BZ25" s="33">
        <v>0.15332408448658472</v>
      </c>
      <c r="CA25" s="33">
        <v>0.94883032848139592</v>
      </c>
      <c r="CB25" s="33">
        <v>0.13034707385290664</v>
      </c>
      <c r="CC25" s="33">
        <v>1.154807091352007E-3</v>
      </c>
      <c r="CD25" s="33">
        <v>0.21775048733958743</v>
      </c>
      <c r="CE25" s="33">
        <v>0.51937798476840369</v>
      </c>
      <c r="CF25" s="33">
        <v>1.0443752810319842</v>
      </c>
      <c r="CG25" s="33">
        <v>3.2082072105721209</v>
      </c>
      <c r="CH25" s="33">
        <v>438.71904308213465</v>
      </c>
      <c r="CI25" s="33">
        <v>0.59979079460032347</v>
      </c>
      <c r="CJ25" s="33">
        <v>0.65720648113450553</v>
      </c>
      <c r="CK25" s="33">
        <v>9.6037248069794412</v>
      </c>
      <c r="CL25" s="33">
        <v>18.838545444987648</v>
      </c>
      <c r="CM25" s="33">
        <v>2.2366408530546917</v>
      </c>
      <c r="CN25" s="33">
        <v>0.51300833495530762</v>
      </c>
      <c r="CO25" s="33">
        <v>5.4196828647290238E-2</v>
      </c>
      <c r="CP25" s="33">
        <v>2.0641609429830452</v>
      </c>
      <c r="CQ25" s="33">
        <v>265.05095610230222</v>
      </c>
      <c r="CR25" s="33">
        <v>18.014039148715426</v>
      </c>
      <c r="CS25" s="33">
        <v>206.18089225623294</v>
      </c>
      <c r="CT25" s="33">
        <v>55.904005493109317</v>
      </c>
      <c r="CU25" s="33">
        <v>0.67779676649991316</v>
      </c>
      <c r="CV25" s="33">
        <v>17.572371066379667</v>
      </c>
      <c r="CW25" s="33">
        <v>29.455623461950605</v>
      </c>
      <c r="CX25" s="33">
        <v>22.383665112058349</v>
      </c>
      <c r="CY25" s="33">
        <v>18.901328424914997</v>
      </c>
      <c r="CZ25" s="33">
        <v>0.17721051858959377</v>
      </c>
      <c r="DA25" s="33">
        <v>64.459199943727754</v>
      </c>
      <c r="DB25" s="33">
        <v>86.776097495267265</v>
      </c>
      <c r="DC25" s="33">
        <v>29.113270493610305</v>
      </c>
      <c r="DD25" s="33">
        <v>13.625925523518863</v>
      </c>
      <c r="DE25" s="33">
        <v>0.10109481022900348</v>
      </c>
      <c r="DF25" s="33">
        <v>11.455633350926115</v>
      </c>
      <c r="DG25" s="33">
        <v>1.0221069431233853</v>
      </c>
      <c r="DH25" s="33">
        <v>0.2108580770066216</v>
      </c>
      <c r="DI25" s="33">
        <v>5.9111691056531634E-2</v>
      </c>
      <c r="DJ25" s="33">
        <v>0.33543100547282156</v>
      </c>
      <c r="DK25" s="33">
        <v>3.6557651595038854</v>
      </c>
      <c r="DL25" s="33">
        <v>2.2437902926114264</v>
      </c>
      <c r="DM25" s="33">
        <v>3.1564563677271464</v>
      </c>
      <c r="DN25" s="33">
        <v>1.0915056564760928</v>
      </c>
      <c r="DO25" s="33">
        <v>0</v>
      </c>
      <c r="DP25" s="69">
        <f t="shared" si="1"/>
        <v>82670.051662402911</v>
      </c>
      <c r="DQ25" s="33">
        <v>666.5508256076962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4.8718465671679887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3626.153248701231</v>
      </c>
      <c r="GF25" s="33">
        <v>20262.435068956474</v>
      </c>
      <c r="GG25" s="44">
        <f t="shared" si="0"/>
        <v>107230.06265223549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281.58157232026247</v>
      </c>
      <c r="D26" s="33">
        <v>0.43787444784201618</v>
      </c>
      <c r="E26" s="33">
        <v>2.5001358885894014</v>
      </c>
      <c r="F26" s="33">
        <v>81.112095732715048</v>
      </c>
      <c r="G26" s="33">
        <v>137.21996562998368</v>
      </c>
      <c r="H26" s="33">
        <v>269.30460709407646</v>
      </c>
      <c r="I26" s="33">
        <v>61.964528820235856</v>
      </c>
      <c r="J26" s="33">
        <v>68.211807880201803</v>
      </c>
      <c r="K26" s="33">
        <v>736.80271359561254</v>
      </c>
      <c r="L26" s="33">
        <v>248.04363526018267</v>
      </c>
      <c r="M26" s="33">
        <v>3483.9985006444258</v>
      </c>
      <c r="N26" s="33">
        <v>330.33750286384213</v>
      </c>
      <c r="O26" s="33">
        <v>59.709799578356225</v>
      </c>
      <c r="P26" s="33">
        <v>661.76280270084283</v>
      </c>
      <c r="Q26" s="33">
        <v>7.3081337031602942</v>
      </c>
      <c r="R26" s="33">
        <v>0.80294202944412707</v>
      </c>
      <c r="S26" s="33">
        <v>545.03443733681638</v>
      </c>
      <c r="T26" s="33">
        <v>473.48270217904246</v>
      </c>
      <c r="U26" s="33">
        <v>221.55958496579387</v>
      </c>
      <c r="V26" s="33">
        <v>3785.673157507762</v>
      </c>
      <c r="W26" s="33">
        <v>6995.7607033033955</v>
      </c>
      <c r="X26" s="33">
        <v>17897.843338935232</v>
      </c>
      <c r="Y26" s="33">
        <v>5166.1370798719254</v>
      </c>
      <c r="Z26" s="33">
        <v>2343.9225878721863</v>
      </c>
      <c r="AA26" s="33">
        <v>122.22624870513816</v>
      </c>
      <c r="AB26" s="33">
        <v>716.71258108869972</v>
      </c>
      <c r="AC26" s="33">
        <v>327.74228649655805</v>
      </c>
      <c r="AD26" s="33">
        <v>681.26078563834812</v>
      </c>
      <c r="AE26" s="33">
        <v>103.36084439758335</v>
      </c>
      <c r="AF26" s="33">
        <v>189.05758414119902</v>
      </c>
      <c r="AG26" s="33">
        <v>19.042080428231902</v>
      </c>
      <c r="AH26" s="33">
        <v>26.891752404918723</v>
      </c>
      <c r="AI26" s="33">
        <v>236.66553872132204</v>
      </c>
      <c r="AJ26" s="33">
        <v>976.67389568880424</v>
      </c>
      <c r="AK26" s="33">
        <v>339.62403604763415</v>
      </c>
      <c r="AL26" s="33">
        <v>235.25155348362492</v>
      </c>
      <c r="AM26" s="33">
        <v>397.35580187341742</v>
      </c>
      <c r="AN26" s="33">
        <v>419.95102413039268</v>
      </c>
      <c r="AO26" s="33">
        <v>89.724105792668155</v>
      </c>
      <c r="AP26" s="33">
        <v>352.89028480139962</v>
      </c>
      <c r="AQ26" s="33">
        <v>209.49075577261246</v>
      </c>
      <c r="AR26" s="33">
        <v>19.850404983073069</v>
      </c>
      <c r="AS26" s="33">
        <v>31.874114390538146</v>
      </c>
      <c r="AT26" s="33">
        <v>6.9912215621369604</v>
      </c>
      <c r="AU26" s="33">
        <v>1.3001036567668449</v>
      </c>
      <c r="AV26" s="33">
        <v>14.745269532592776</v>
      </c>
      <c r="AW26" s="33">
        <v>61.639150107619088</v>
      </c>
      <c r="AX26" s="33">
        <v>1266.0481174704116</v>
      </c>
      <c r="AY26" s="33">
        <v>1735.687249642212</v>
      </c>
      <c r="AZ26" s="33">
        <v>1119.936009425491</v>
      </c>
      <c r="BA26" s="33">
        <v>561.45114980255187</v>
      </c>
      <c r="BB26" s="33">
        <v>11.230627380617147</v>
      </c>
      <c r="BC26" s="33">
        <v>76.933365854672047</v>
      </c>
      <c r="BD26" s="33">
        <v>179.99314746988074</v>
      </c>
      <c r="BE26" s="33">
        <v>100.95436837920741</v>
      </c>
      <c r="BF26" s="33">
        <v>6.3540234157289062</v>
      </c>
      <c r="BG26" s="33">
        <v>58.285958153738228</v>
      </c>
      <c r="BH26" s="33">
        <v>21.148903684408975</v>
      </c>
      <c r="BI26" s="33">
        <v>1779.4679565380945</v>
      </c>
      <c r="BJ26" s="33">
        <v>1.4738750362683934</v>
      </c>
      <c r="BK26" s="33">
        <v>22.625911497730701</v>
      </c>
      <c r="BL26" s="33">
        <v>7.6887656957790158</v>
      </c>
      <c r="BM26" s="33">
        <v>67.505230436361771</v>
      </c>
      <c r="BN26" s="33">
        <v>409.29465468752352</v>
      </c>
      <c r="BO26" s="33">
        <v>35.341700037423294</v>
      </c>
      <c r="BP26" s="33">
        <v>15.431427047429864</v>
      </c>
      <c r="BQ26" s="33">
        <v>5430.4913456626218</v>
      </c>
      <c r="BR26" s="33">
        <v>103.61075744845159</v>
      </c>
      <c r="BS26" s="33">
        <v>12.80376658649902</v>
      </c>
      <c r="BT26" s="33">
        <v>70.05213289384362</v>
      </c>
      <c r="BU26" s="33">
        <v>6.9498729278210041</v>
      </c>
      <c r="BV26" s="33">
        <v>9.6336165218186487</v>
      </c>
      <c r="BW26" s="33">
        <v>12.915832938830437</v>
      </c>
      <c r="BX26" s="33">
        <v>23.177240809628586</v>
      </c>
      <c r="BY26" s="33">
        <v>4.1299242886535801</v>
      </c>
      <c r="BZ26" s="33">
        <v>3.4591790363017489</v>
      </c>
      <c r="CA26" s="33">
        <v>5.5383138117418929</v>
      </c>
      <c r="CB26" s="33">
        <v>0.40768685961266377</v>
      </c>
      <c r="CC26" s="33">
        <v>3.6681065191566269E-2</v>
      </c>
      <c r="CD26" s="33">
        <v>3.9897102854085511</v>
      </c>
      <c r="CE26" s="33">
        <v>8.9520071348929307</v>
      </c>
      <c r="CF26" s="33">
        <v>23.41809438683115</v>
      </c>
      <c r="CG26" s="33">
        <v>54.608018277945341</v>
      </c>
      <c r="CH26" s="33">
        <v>1248.9288637207403</v>
      </c>
      <c r="CI26" s="33">
        <v>0.35260955688508888</v>
      </c>
      <c r="CJ26" s="33">
        <v>10.680316888144429</v>
      </c>
      <c r="CK26" s="33">
        <v>13.456247917550076</v>
      </c>
      <c r="CL26" s="33">
        <v>161.19958434272681</v>
      </c>
      <c r="CM26" s="33">
        <v>35.661820741996472</v>
      </c>
      <c r="CN26" s="33">
        <v>9.7770570806513568</v>
      </c>
      <c r="CO26" s="33">
        <v>1.0255762500877037</v>
      </c>
      <c r="CP26" s="33">
        <v>2.1740386415851716</v>
      </c>
      <c r="CQ26" s="33">
        <v>300.76836814629405</v>
      </c>
      <c r="CR26" s="33">
        <v>20.673412818940811</v>
      </c>
      <c r="CS26" s="33">
        <v>117.62512274424736</v>
      </c>
      <c r="CT26" s="33">
        <v>44.357726149963568</v>
      </c>
      <c r="CU26" s="33">
        <v>141.77716536495834</v>
      </c>
      <c r="CV26" s="33">
        <v>81.04274132415982</v>
      </c>
      <c r="CW26" s="33">
        <v>289.16349442682701</v>
      </c>
      <c r="CX26" s="33">
        <v>469.01717731678423</v>
      </c>
      <c r="CY26" s="33">
        <v>27.885630975446773</v>
      </c>
      <c r="CZ26" s="33">
        <v>3.3151987393409041</v>
      </c>
      <c r="DA26" s="33">
        <v>952.97593155437085</v>
      </c>
      <c r="DB26" s="33">
        <v>737.79486246085082</v>
      </c>
      <c r="DC26" s="33">
        <v>125.1712307454566</v>
      </c>
      <c r="DD26" s="33">
        <v>79.859320235321277</v>
      </c>
      <c r="DE26" s="33">
        <v>60.596504892557078</v>
      </c>
      <c r="DF26" s="33">
        <v>1.0758402258277611</v>
      </c>
      <c r="DG26" s="33">
        <v>51.911342223672975</v>
      </c>
      <c r="DH26" s="33">
        <v>4.3154411210768302</v>
      </c>
      <c r="DI26" s="33">
        <v>4.5738724851662402</v>
      </c>
      <c r="DJ26" s="33">
        <v>9.7310453092714599</v>
      </c>
      <c r="DK26" s="33">
        <v>1662.7709476075138</v>
      </c>
      <c r="DL26" s="33">
        <v>38.45338365345728</v>
      </c>
      <c r="DM26" s="33">
        <v>8.3769403683048083</v>
      </c>
      <c r="DN26" s="33">
        <v>68.498731255759523</v>
      </c>
      <c r="DO26" s="33">
        <v>0</v>
      </c>
      <c r="DP26" s="69">
        <f t="shared" si="1"/>
        <v>69476.847803884797</v>
      </c>
      <c r="DQ26" s="33">
        <v>9691.0759687541886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36.781551231079021</v>
      </c>
      <c r="ED26" s="33">
        <v>0</v>
      </c>
      <c r="EE26" s="33">
        <v>1.3292374628328034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225.42313931524239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3780.9498243144617</v>
      </c>
      <c r="GF26" s="33">
        <v>39618.871770370679</v>
      </c>
      <c r="GG26" s="44">
        <f t="shared" si="0"/>
        <v>122831.27929533328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0.47929176624818431</v>
      </c>
      <c r="D27" s="33">
        <v>3.170612957354367E-3</v>
      </c>
      <c r="E27" s="33">
        <v>9.7647385761947636E-4</v>
      </c>
      <c r="F27" s="33">
        <v>3.7808654519246807</v>
      </c>
      <c r="G27" s="33">
        <v>0.37782728205144944</v>
      </c>
      <c r="H27" s="33">
        <v>87.619696267779702</v>
      </c>
      <c r="I27" s="33">
        <v>1.6158010934730076</v>
      </c>
      <c r="J27" s="33">
        <v>0.50227814910381041</v>
      </c>
      <c r="K27" s="33">
        <v>49.201396487661469</v>
      </c>
      <c r="L27" s="33">
        <v>74.129453050212774</v>
      </c>
      <c r="M27" s="33">
        <v>1957.1114077930497</v>
      </c>
      <c r="N27" s="33">
        <v>31.382135093760532</v>
      </c>
      <c r="O27" s="33">
        <v>5.8631162261592339E-2</v>
      </c>
      <c r="P27" s="33">
        <v>15.514271741913641</v>
      </c>
      <c r="Q27" s="33">
        <v>1.4393439824042003</v>
      </c>
      <c r="R27" s="33">
        <v>4.2860607115324818E-3</v>
      </c>
      <c r="S27" s="33">
        <v>12.345204746721988</v>
      </c>
      <c r="T27" s="33">
        <v>10.400038882347246</v>
      </c>
      <c r="U27" s="33">
        <v>0.12029956055105788</v>
      </c>
      <c r="V27" s="33">
        <v>10.167883993070202</v>
      </c>
      <c r="W27" s="33">
        <v>472.30102937904303</v>
      </c>
      <c r="X27" s="33">
        <v>2011.4840451532186</v>
      </c>
      <c r="Y27" s="33">
        <v>716.71899208842979</v>
      </c>
      <c r="Z27" s="33">
        <v>47.849656774803407</v>
      </c>
      <c r="AA27" s="33">
        <v>0.77560503686835403</v>
      </c>
      <c r="AB27" s="33">
        <v>4.4763701774363955</v>
      </c>
      <c r="AC27" s="33">
        <v>3.7993780180366272</v>
      </c>
      <c r="AD27" s="33">
        <v>4.1703865533798623E-2</v>
      </c>
      <c r="AE27" s="33">
        <v>0.45825008289468511</v>
      </c>
      <c r="AF27" s="33">
        <v>1.5101007565540785</v>
      </c>
      <c r="AG27" s="33">
        <v>1.4682232823199322E-3</v>
      </c>
      <c r="AH27" s="33">
        <v>0.26582760484996537</v>
      </c>
      <c r="AI27" s="33">
        <v>0.13119585887888024</v>
      </c>
      <c r="AJ27" s="33">
        <v>15.552506917073403</v>
      </c>
      <c r="AK27" s="33">
        <v>2.9908788926440928</v>
      </c>
      <c r="AL27" s="33">
        <v>1.7437318688143461E-3</v>
      </c>
      <c r="AM27" s="33">
        <v>4.1372573028040363E-4</v>
      </c>
      <c r="AN27" s="33">
        <v>0.22478802222729063</v>
      </c>
      <c r="AO27" s="33">
        <v>5.9760766827657789E-2</v>
      </c>
      <c r="AP27" s="33">
        <v>0.8814937682308257</v>
      </c>
      <c r="AQ27" s="33">
        <v>3.1313332494627533E-2</v>
      </c>
      <c r="AR27" s="33">
        <v>1.461198290538497E-3</v>
      </c>
      <c r="AS27" s="33">
        <v>6.0063679731269951E-3</v>
      </c>
      <c r="AT27" s="33">
        <v>5.8541598178625686E-5</v>
      </c>
      <c r="AU27" s="33">
        <v>4.8940776077331075E-4</v>
      </c>
      <c r="AV27" s="33">
        <v>8.2773762923794345E-5</v>
      </c>
      <c r="AW27" s="33">
        <v>1.8279134227934844E-2</v>
      </c>
      <c r="AX27" s="33">
        <v>4.1715871121128425E-3</v>
      </c>
      <c r="AY27" s="33">
        <v>2.837118623434454E-2</v>
      </c>
      <c r="AZ27" s="33">
        <v>4.0848161554155483E-3</v>
      </c>
      <c r="BA27" s="33">
        <v>0</v>
      </c>
      <c r="BB27" s="33">
        <v>1.8782486359630264E-2</v>
      </c>
      <c r="BC27" s="33">
        <v>2.9141394210651234E-2</v>
      </c>
      <c r="BD27" s="33">
        <v>0.36946305109708816</v>
      </c>
      <c r="BE27" s="33">
        <v>7.2596265069350144E-2</v>
      </c>
      <c r="BF27" s="33">
        <v>3.6379341712852687E-3</v>
      </c>
      <c r="BG27" s="33">
        <v>7.3239013635698616E-3</v>
      </c>
      <c r="BH27" s="33">
        <v>1.2488093723464429E-2</v>
      </c>
      <c r="BI27" s="33">
        <v>0</v>
      </c>
      <c r="BJ27" s="33">
        <v>1.148496653925986E-3</v>
      </c>
      <c r="BK27" s="33">
        <v>2.9740257125949973E-3</v>
      </c>
      <c r="BL27" s="33">
        <v>7.571606059970531E-3</v>
      </c>
      <c r="BM27" s="33">
        <v>4.2423591267986831</v>
      </c>
      <c r="BN27" s="33">
        <v>34.63033716675546</v>
      </c>
      <c r="BO27" s="33">
        <v>1.2939647229108396E-2</v>
      </c>
      <c r="BP27" s="33">
        <v>1.4607299577530678E-2</v>
      </c>
      <c r="BQ27" s="33">
        <v>3.4516126286117704E-3</v>
      </c>
      <c r="BR27" s="33">
        <v>0.15157122267624334</v>
      </c>
      <c r="BS27" s="33">
        <v>1.2344717710106716E-2</v>
      </c>
      <c r="BT27" s="33">
        <v>7.6736326892542547E-2</v>
      </c>
      <c r="BU27" s="33">
        <v>2.3301897739020166E-2</v>
      </c>
      <c r="BV27" s="33">
        <v>3.8087163775013866E-2</v>
      </c>
      <c r="BW27" s="33">
        <v>9.2889124661988939E-2</v>
      </c>
      <c r="BX27" s="33">
        <v>0.43183326979659592</v>
      </c>
      <c r="BY27" s="33">
        <v>8.3644235477620382E-3</v>
      </c>
      <c r="BZ27" s="33">
        <v>4.5758454800340978E-2</v>
      </c>
      <c r="CA27" s="33">
        <v>2.5758303198595298E-3</v>
      </c>
      <c r="CB27" s="33">
        <v>1.1708319635725137E-5</v>
      </c>
      <c r="CC27" s="33">
        <v>0</v>
      </c>
      <c r="CD27" s="33">
        <v>9.0341394309255141E-3</v>
      </c>
      <c r="CE27" s="33">
        <v>9.8747967807705801E-3</v>
      </c>
      <c r="CF27" s="33">
        <v>0.16634712205652846</v>
      </c>
      <c r="CG27" s="33">
        <v>5.8454055211026493E-2</v>
      </c>
      <c r="CH27" s="33">
        <v>71.651454110030727</v>
      </c>
      <c r="CI27" s="33">
        <v>1.9194970717976125E-2</v>
      </c>
      <c r="CJ27" s="33">
        <v>1.6426772448922367E-2</v>
      </c>
      <c r="CK27" s="33">
        <v>4.9469992124865844E-2</v>
      </c>
      <c r="CL27" s="33">
        <v>4.5855959534205513E-3</v>
      </c>
      <c r="CM27" s="33">
        <v>1.451363302044488E-2</v>
      </c>
      <c r="CN27" s="33">
        <v>6.7486486832728509E-2</v>
      </c>
      <c r="CO27" s="33">
        <v>1.7445396257230452E-3</v>
      </c>
      <c r="CP27" s="33">
        <v>5.4420269666850436E-3</v>
      </c>
      <c r="CQ27" s="33">
        <v>4.847244329190206E-3</v>
      </c>
      <c r="CR27" s="33">
        <v>6.9963157343348209E-2</v>
      </c>
      <c r="CS27" s="33">
        <v>1.0310824830153982</v>
      </c>
      <c r="CT27" s="33">
        <v>1.1116396269941318</v>
      </c>
      <c r="CU27" s="33">
        <v>3.6771975884722988E-3</v>
      </c>
      <c r="CV27" s="33">
        <v>1.0096879780760344</v>
      </c>
      <c r="CW27" s="33">
        <v>0.21814464503551179</v>
      </c>
      <c r="CX27" s="33">
        <v>4.3188858204827124E-2</v>
      </c>
      <c r="CY27" s="33">
        <v>2.7404290084973911E-2</v>
      </c>
      <c r="CZ27" s="33">
        <v>1.6396330817869481E-2</v>
      </c>
      <c r="DA27" s="33">
        <v>3.5536678213597686</v>
      </c>
      <c r="DB27" s="33">
        <v>7.2420939878647866E-2</v>
      </c>
      <c r="DC27" s="33">
        <v>3.3102483271456151</v>
      </c>
      <c r="DD27" s="33">
        <v>3.7276970174585022</v>
      </c>
      <c r="DE27" s="33">
        <v>1.7824745813427946E-2</v>
      </c>
      <c r="DF27" s="33">
        <v>1.1577186455805015E-2</v>
      </c>
      <c r="DG27" s="33">
        <v>3.9940492864978826E-2</v>
      </c>
      <c r="DH27" s="33">
        <v>1.2530243674153041E-2</v>
      </c>
      <c r="DI27" s="33">
        <v>9.4275389706858798E-3</v>
      </c>
      <c r="DJ27" s="33">
        <v>6.1006754052437613E-2</v>
      </c>
      <c r="DK27" s="33">
        <v>9.7561606907870954E-2</v>
      </c>
      <c r="DL27" s="33">
        <v>6.9313252243492806E-4</v>
      </c>
      <c r="DM27" s="33">
        <v>2.9200549171498492E-3</v>
      </c>
      <c r="DN27" s="33">
        <v>2.005135884653526E-2</v>
      </c>
      <c r="DO27" s="33">
        <v>0</v>
      </c>
      <c r="DP27" s="69">
        <f t="shared" si="1"/>
        <v>5662.7337103633126</v>
      </c>
      <c r="DQ27" s="33">
        <v>66.136722998165368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3.4100827282284882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1.879113001124804E-2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265.38760592573084</v>
      </c>
      <c r="GF27" s="33">
        <v>4303.8888618174742</v>
      </c>
      <c r="GG27" s="44">
        <f t="shared" si="0"/>
        <v>10301.575774962923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958.90761416280736</v>
      </c>
      <c r="D28" s="33">
        <v>4.3571924852592261</v>
      </c>
      <c r="E28" s="33">
        <v>32.200072971375732</v>
      </c>
      <c r="F28" s="33">
        <v>122.6349812396318</v>
      </c>
      <c r="G28" s="33">
        <v>356.72044374978873</v>
      </c>
      <c r="H28" s="33">
        <v>37.332291585872341</v>
      </c>
      <c r="I28" s="33">
        <v>2331.9520837003188</v>
      </c>
      <c r="J28" s="33">
        <v>363.36420759287586</v>
      </c>
      <c r="K28" s="33">
        <v>4375.595350983378</v>
      </c>
      <c r="L28" s="33">
        <v>829.82033474967329</v>
      </c>
      <c r="M28" s="33">
        <v>1475.2406760844708</v>
      </c>
      <c r="N28" s="33">
        <v>710.58250051583559</v>
      </c>
      <c r="O28" s="33">
        <v>285.41648028654015</v>
      </c>
      <c r="P28" s="33">
        <v>618.80095714431309</v>
      </c>
      <c r="Q28" s="33">
        <v>233.1814437419761</v>
      </c>
      <c r="R28" s="33">
        <v>89.237190414130538</v>
      </c>
      <c r="S28" s="33">
        <v>886.73143860450568</v>
      </c>
      <c r="T28" s="33">
        <v>1007.410568428384</v>
      </c>
      <c r="U28" s="33">
        <v>893.6376840602021</v>
      </c>
      <c r="V28" s="33">
        <v>125.14584102711871</v>
      </c>
      <c r="W28" s="33">
        <v>895.94820334589144</v>
      </c>
      <c r="X28" s="33">
        <v>1797.7585402286622</v>
      </c>
      <c r="Y28" s="33">
        <v>4882.1871358052031</v>
      </c>
      <c r="Z28" s="33">
        <v>6896.3931880707341</v>
      </c>
      <c r="AA28" s="33">
        <v>240.57874487087778</v>
      </c>
      <c r="AB28" s="33">
        <v>1407.9573489243962</v>
      </c>
      <c r="AC28" s="33">
        <v>919.4735479815555</v>
      </c>
      <c r="AD28" s="33">
        <v>3402.263409867579</v>
      </c>
      <c r="AE28" s="33">
        <v>999.44896452402259</v>
      </c>
      <c r="AF28" s="33">
        <v>2560.0931868976068</v>
      </c>
      <c r="AG28" s="33">
        <v>316.50662071539244</v>
      </c>
      <c r="AH28" s="33">
        <v>119.31677056840772</v>
      </c>
      <c r="AI28" s="33">
        <v>1492.4057025670809</v>
      </c>
      <c r="AJ28" s="33">
        <v>5625.7646424374489</v>
      </c>
      <c r="AK28" s="33">
        <v>2242.5014614412348</v>
      </c>
      <c r="AL28" s="33">
        <v>706.66348980235159</v>
      </c>
      <c r="AM28" s="33">
        <v>1130.628137278215</v>
      </c>
      <c r="AN28" s="33">
        <v>3133.3340606908573</v>
      </c>
      <c r="AO28" s="33">
        <v>2013.3523144013293</v>
      </c>
      <c r="AP28" s="33">
        <v>2344.0652206288014</v>
      </c>
      <c r="AQ28" s="33">
        <v>2212.351878322771</v>
      </c>
      <c r="AR28" s="33">
        <v>200.45273830803458</v>
      </c>
      <c r="AS28" s="33">
        <v>58.187467684349564</v>
      </c>
      <c r="AT28" s="33">
        <v>301.03961850190535</v>
      </c>
      <c r="AU28" s="33">
        <v>35.818315621354756</v>
      </c>
      <c r="AV28" s="33">
        <v>80.570340839803691</v>
      </c>
      <c r="AW28" s="33">
        <v>475.42389510359112</v>
      </c>
      <c r="AX28" s="33">
        <v>7219.8561303625984</v>
      </c>
      <c r="AY28" s="33">
        <v>2624.8467305246641</v>
      </c>
      <c r="AZ28" s="33">
        <v>12185.86147372376</v>
      </c>
      <c r="BA28" s="33">
        <v>10903.240502162496</v>
      </c>
      <c r="BB28" s="33">
        <v>480.43342415540292</v>
      </c>
      <c r="BC28" s="33">
        <v>11307.946258103588</v>
      </c>
      <c r="BD28" s="33">
        <v>14872.089916545148</v>
      </c>
      <c r="BE28" s="33">
        <v>5827.2036425384822</v>
      </c>
      <c r="BF28" s="33">
        <v>153.55917516490811</v>
      </c>
      <c r="BG28" s="33">
        <v>643.40111398752845</v>
      </c>
      <c r="BH28" s="33">
        <v>249.24765424034268</v>
      </c>
      <c r="BI28" s="33">
        <v>105.87351537042366</v>
      </c>
      <c r="BJ28" s="33">
        <v>153.09754502717502</v>
      </c>
      <c r="BK28" s="33">
        <v>708.59266990271578</v>
      </c>
      <c r="BL28" s="33">
        <v>238.97387305086642</v>
      </c>
      <c r="BM28" s="33">
        <v>161.23412751959469</v>
      </c>
      <c r="BN28" s="33">
        <v>500.56241293272586</v>
      </c>
      <c r="BO28" s="33">
        <v>69.437435131056461</v>
      </c>
      <c r="BP28" s="33">
        <v>208.58406298226799</v>
      </c>
      <c r="BQ28" s="33">
        <v>865.45272680665084</v>
      </c>
      <c r="BR28" s="33">
        <v>20.308172010557531</v>
      </c>
      <c r="BS28" s="33">
        <v>460.23511791870158</v>
      </c>
      <c r="BT28" s="33">
        <v>1010.6966458593977</v>
      </c>
      <c r="BU28" s="33">
        <v>62.375788532718168</v>
      </c>
      <c r="BV28" s="33">
        <v>60.376622217621431</v>
      </c>
      <c r="BW28" s="33">
        <v>26.944229930259517</v>
      </c>
      <c r="BX28" s="33">
        <v>87.459682716835971</v>
      </c>
      <c r="BY28" s="33">
        <v>73.779010054190152</v>
      </c>
      <c r="BZ28" s="33">
        <v>38.528378235296088</v>
      </c>
      <c r="CA28" s="33">
        <v>27.908992644562716</v>
      </c>
      <c r="CB28" s="33">
        <v>111.65701881068897</v>
      </c>
      <c r="CC28" s="33">
        <v>81.177011807480937</v>
      </c>
      <c r="CD28" s="33">
        <v>38.742086708335066</v>
      </c>
      <c r="CE28" s="33">
        <v>71.412925544897206</v>
      </c>
      <c r="CF28" s="33">
        <v>1113.8143291130759</v>
      </c>
      <c r="CG28" s="33">
        <v>392.3958590330829</v>
      </c>
      <c r="CH28" s="33">
        <v>467.96313506894211</v>
      </c>
      <c r="CI28" s="33">
        <v>2.8570710267831911</v>
      </c>
      <c r="CJ28" s="33">
        <v>60.159245396886625</v>
      </c>
      <c r="CK28" s="33">
        <v>215.75165701017207</v>
      </c>
      <c r="CL28" s="33">
        <v>21.820320988801669</v>
      </c>
      <c r="CM28" s="33">
        <v>162.06123817793718</v>
      </c>
      <c r="CN28" s="33">
        <v>31.772912233722163</v>
      </c>
      <c r="CO28" s="33">
        <v>50.877056978702527</v>
      </c>
      <c r="CP28" s="33">
        <v>11.457735148934477</v>
      </c>
      <c r="CQ28" s="33">
        <v>621.11792205900758</v>
      </c>
      <c r="CR28" s="33">
        <v>470.68306689605669</v>
      </c>
      <c r="CS28" s="33">
        <v>2715.6319981557358</v>
      </c>
      <c r="CT28" s="33">
        <v>545.54830390715165</v>
      </c>
      <c r="CU28" s="33">
        <v>163.84202703202112</v>
      </c>
      <c r="CV28" s="33">
        <v>663.50258080908634</v>
      </c>
      <c r="CW28" s="33">
        <v>612.47652904218626</v>
      </c>
      <c r="CX28" s="33">
        <v>142.47725118686509</v>
      </c>
      <c r="CY28" s="33">
        <v>164.63696823116513</v>
      </c>
      <c r="CZ28" s="33">
        <v>32.471221417126699</v>
      </c>
      <c r="DA28" s="33">
        <v>582.68040996480568</v>
      </c>
      <c r="DB28" s="33">
        <v>108.56334251901272</v>
      </c>
      <c r="DC28" s="33">
        <v>917.50119304205145</v>
      </c>
      <c r="DD28" s="33">
        <v>497.41953012689953</v>
      </c>
      <c r="DE28" s="33">
        <v>134.68161243173014</v>
      </c>
      <c r="DF28" s="33">
        <v>16.332933799825938</v>
      </c>
      <c r="DG28" s="33">
        <v>761.67438044742914</v>
      </c>
      <c r="DH28" s="33">
        <v>209.80772620460368</v>
      </c>
      <c r="DI28" s="33">
        <v>75.57876803129237</v>
      </c>
      <c r="DJ28" s="33">
        <v>173.18857897917729</v>
      </c>
      <c r="DK28" s="33">
        <v>566.21247699010348</v>
      </c>
      <c r="DL28" s="33">
        <v>573.29242902123713</v>
      </c>
      <c r="DM28" s="33">
        <v>241.38787536377023</v>
      </c>
      <c r="DN28" s="33">
        <v>147.75482378427367</v>
      </c>
      <c r="DO28" s="33">
        <v>0</v>
      </c>
      <c r="DP28" s="69">
        <f t="shared" si="1"/>
        <v>147549.24488180154</v>
      </c>
      <c r="DQ28" s="33">
        <v>13329.360776177242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58.682513422883332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1.7369866796956377E-4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4.0453984507668982E-3</v>
      </c>
      <c r="FV28" s="33">
        <v>0</v>
      </c>
      <c r="FW28" s="33">
        <v>0</v>
      </c>
      <c r="FX28" s="33">
        <v>2345.6137537007858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1209.8753557032783</v>
      </c>
      <c r="GF28" s="33">
        <v>39252.881016737192</v>
      </c>
      <c r="GG28" s="44">
        <f t="shared" si="0"/>
        <v>203745.66251664003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8.466273760452534</v>
      </c>
      <c r="D29" s="33">
        <v>0.72164251294450177</v>
      </c>
      <c r="E29" s="33">
        <v>0.74457326528192413</v>
      </c>
      <c r="F29" s="33">
        <v>21.159160896464901</v>
      </c>
      <c r="G29" s="33">
        <v>238.22023838376461</v>
      </c>
      <c r="H29" s="33">
        <v>12.934877721216807</v>
      </c>
      <c r="I29" s="33">
        <v>34.453249646259039</v>
      </c>
      <c r="J29" s="33">
        <v>47.001039569113154</v>
      </c>
      <c r="K29" s="33">
        <v>444.79622320164219</v>
      </c>
      <c r="L29" s="33">
        <v>10.582454153007275</v>
      </c>
      <c r="M29" s="33">
        <v>369.3644462566408</v>
      </c>
      <c r="N29" s="33">
        <v>262.2769383528103</v>
      </c>
      <c r="O29" s="33">
        <v>0.86992146480370702</v>
      </c>
      <c r="P29" s="33">
        <v>134.82361182513981</v>
      </c>
      <c r="Q29" s="33">
        <v>1.8152938903128792</v>
      </c>
      <c r="R29" s="33">
        <v>2.0436565385272443E-2</v>
      </c>
      <c r="S29" s="33">
        <v>420.11079346665497</v>
      </c>
      <c r="T29" s="33">
        <v>5.7978844968384706</v>
      </c>
      <c r="U29" s="33">
        <v>0.60938508421188009</v>
      </c>
      <c r="V29" s="33">
        <v>9.1580181718598617</v>
      </c>
      <c r="W29" s="33">
        <v>101.10371619114937</v>
      </c>
      <c r="X29" s="33">
        <v>225.39875410501315</v>
      </c>
      <c r="Y29" s="33">
        <v>374.91079064556033</v>
      </c>
      <c r="Z29" s="33">
        <v>240.6322537913619</v>
      </c>
      <c r="AA29" s="33">
        <v>986.81946356192827</v>
      </c>
      <c r="AB29" s="33">
        <v>170.60583646346421</v>
      </c>
      <c r="AC29" s="33">
        <v>23.662791543662387</v>
      </c>
      <c r="AD29" s="33">
        <v>394.21003809640575</v>
      </c>
      <c r="AE29" s="33">
        <v>213.18115992390034</v>
      </c>
      <c r="AF29" s="33">
        <v>153.63945336527735</v>
      </c>
      <c r="AG29" s="33">
        <v>11.693528816842784</v>
      </c>
      <c r="AH29" s="33">
        <v>2779.1193582172723</v>
      </c>
      <c r="AI29" s="33">
        <v>550.8470428364833</v>
      </c>
      <c r="AJ29" s="33">
        <v>3255.14303905922</v>
      </c>
      <c r="AK29" s="33">
        <v>582.32310789006794</v>
      </c>
      <c r="AL29" s="33">
        <v>269.8519761920964</v>
      </c>
      <c r="AM29" s="33">
        <v>235.92004170672215</v>
      </c>
      <c r="AN29" s="33">
        <v>538.16435590845026</v>
      </c>
      <c r="AO29" s="33">
        <v>5.4177192010438606</v>
      </c>
      <c r="AP29" s="33">
        <v>75.595641210088544</v>
      </c>
      <c r="AQ29" s="33">
        <v>892.97150979524463</v>
      </c>
      <c r="AR29" s="33">
        <v>17.534099410135671</v>
      </c>
      <c r="AS29" s="33">
        <v>7.1054145105341933</v>
      </c>
      <c r="AT29" s="33">
        <v>1.495838266328025</v>
      </c>
      <c r="AU29" s="33">
        <v>1.2173880630259297</v>
      </c>
      <c r="AV29" s="33">
        <v>6.2688313341229263</v>
      </c>
      <c r="AW29" s="33">
        <v>34.93173744996367</v>
      </c>
      <c r="AX29" s="33">
        <v>795.4888794107635</v>
      </c>
      <c r="AY29" s="33">
        <v>91.257546919455024</v>
      </c>
      <c r="AZ29" s="33">
        <v>1602.7246894342068</v>
      </c>
      <c r="BA29" s="33">
        <v>1318.1620855424385</v>
      </c>
      <c r="BB29" s="33">
        <v>16.031799050349743</v>
      </c>
      <c r="BC29" s="33">
        <v>535.04036702185067</v>
      </c>
      <c r="BD29" s="33">
        <v>607.18254698197529</v>
      </c>
      <c r="BE29" s="33">
        <v>594.47143977238989</v>
      </c>
      <c r="BF29" s="33">
        <v>49.330222622738304</v>
      </c>
      <c r="BG29" s="33">
        <v>200.69961897990825</v>
      </c>
      <c r="BH29" s="33">
        <v>5.2451046555709633</v>
      </c>
      <c r="BI29" s="33">
        <v>9.8394950733487274</v>
      </c>
      <c r="BJ29" s="33">
        <v>86.948607885328798</v>
      </c>
      <c r="BK29" s="33">
        <v>24.10438789830939</v>
      </c>
      <c r="BL29" s="33">
        <v>7.1710005557665699</v>
      </c>
      <c r="BM29" s="33">
        <v>51.01339679618183</v>
      </c>
      <c r="BN29" s="33">
        <v>1926.9699107559659</v>
      </c>
      <c r="BO29" s="33">
        <v>2.4944581612989225</v>
      </c>
      <c r="BP29" s="33">
        <v>24.364569047820879</v>
      </c>
      <c r="BQ29" s="33">
        <v>6.5343946721243924</v>
      </c>
      <c r="BR29" s="33">
        <v>7.9900705693104639</v>
      </c>
      <c r="BS29" s="33">
        <v>15.268226998390617</v>
      </c>
      <c r="BT29" s="33">
        <v>107.30625522747755</v>
      </c>
      <c r="BU29" s="33">
        <v>11.898707865481686</v>
      </c>
      <c r="BV29" s="33">
        <v>9.8646791264196256</v>
      </c>
      <c r="BW29" s="33">
        <v>10.241202266452124</v>
      </c>
      <c r="BX29" s="33">
        <v>22.435171318236215</v>
      </c>
      <c r="BY29" s="33">
        <v>5.0431531435888912</v>
      </c>
      <c r="BZ29" s="33">
        <v>4.7960457397853391</v>
      </c>
      <c r="CA29" s="33">
        <v>9.8789229132658587</v>
      </c>
      <c r="CB29" s="33">
        <v>0.73260093851609887</v>
      </c>
      <c r="CC29" s="33">
        <v>6.9729918553151204E-3</v>
      </c>
      <c r="CD29" s="33">
        <v>6.8079760261933897</v>
      </c>
      <c r="CE29" s="33">
        <v>16.233958769961831</v>
      </c>
      <c r="CF29" s="33">
        <v>32.665295300411763</v>
      </c>
      <c r="CG29" s="33">
        <v>97.983403839561802</v>
      </c>
      <c r="CH29" s="33">
        <v>103.07185354691472</v>
      </c>
      <c r="CI29" s="33">
        <v>4.641424403573121E-3</v>
      </c>
      <c r="CJ29" s="33">
        <v>20.535655044097062</v>
      </c>
      <c r="CK29" s="33">
        <v>18.461310260574365</v>
      </c>
      <c r="CL29" s="33">
        <v>3.60352012033451</v>
      </c>
      <c r="CM29" s="33">
        <v>68.650029122137511</v>
      </c>
      <c r="CN29" s="33">
        <v>14.054670932863145</v>
      </c>
      <c r="CO29" s="33">
        <v>1.1299814208041776</v>
      </c>
      <c r="CP29" s="33">
        <v>2.6084369140580685</v>
      </c>
      <c r="CQ29" s="33">
        <v>4.8768970479927169</v>
      </c>
      <c r="CR29" s="33">
        <v>25.791058616215622</v>
      </c>
      <c r="CS29" s="33">
        <v>18.517135984037701</v>
      </c>
      <c r="CT29" s="33">
        <v>170.68320072657443</v>
      </c>
      <c r="CU29" s="33">
        <v>8.587293908321298</v>
      </c>
      <c r="CV29" s="33">
        <v>10.208909842241637</v>
      </c>
      <c r="CW29" s="33">
        <v>8.240688414705243</v>
      </c>
      <c r="CX29" s="33">
        <v>21.363119545041322</v>
      </c>
      <c r="CY29" s="33">
        <v>1.2285843483796595</v>
      </c>
      <c r="CZ29" s="33">
        <v>5.5394310851839688</v>
      </c>
      <c r="DA29" s="33">
        <v>432.06579259367766</v>
      </c>
      <c r="DB29" s="33">
        <v>15.882680703155103</v>
      </c>
      <c r="DC29" s="33">
        <v>180.40890093435334</v>
      </c>
      <c r="DD29" s="33">
        <v>64.002921706550765</v>
      </c>
      <c r="DE29" s="33">
        <v>4.1691420639420818</v>
      </c>
      <c r="DF29" s="33">
        <v>2.2015476732128159</v>
      </c>
      <c r="DG29" s="33">
        <v>8.9895081533047687</v>
      </c>
      <c r="DH29" s="33">
        <v>6.5057127502978478</v>
      </c>
      <c r="DI29" s="33">
        <v>1.4200130518507037</v>
      </c>
      <c r="DJ29" s="33">
        <v>5.8354437938192483</v>
      </c>
      <c r="DK29" s="33">
        <v>5.1049580138508706</v>
      </c>
      <c r="DL29" s="33">
        <v>70.003427281284416</v>
      </c>
      <c r="DM29" s="33">
        <v>15.828886878796094</v>
      </c>
      <c r="DN29" s="33">
        <v>18.563372116364647</v>
      </c>
      <c r="DO29" s="33">
        <v>0</v>
      </c>
      <c r="DP29" s="69">
        <f t="shared" si="1"/>
        <v>23826.057240532202</v>
      </c>
      <c r="DQ29" s="33">
        <v>41415.443581319072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8425.4429572118843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1998.9747266978393</v>
      </c>
      <c r="GF29" s="33">
        <v>75439.367523009452</v>
      </c>
      <c r="GG29" s="44">
        <f t="shared" si="0"/>
        <v>151105.28602877044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15.016073663511447</v>
      </c>
      <c r="D30" s="33">
        <v>6.7543873799623635E-2</v>
      </c>
      <c r="E30" s="33">
        <v>0.27009397488415471</v>
      </c>
      <c r="F30" s="33">
        <v>2.9143040131364275</v>
      </c>
      <c r="G30" s="33">
        <v>0.80370224158710235</v>
      </c>
      <c r="H30" s="33">
        <v>0.61052509414812128</v>
      </c>
      <c r="I30" s="33">
        <v>5.0922856477853466</v>
      </c>
      <c r="J30" s="33">
        <v>1.6551434760133579</v>
      </c>
      <c r="K30" s="33">
        <v>4.5074225139882138</v>
      </c>
      <c r="L30" s="33">
        <v>2.1007218312312848</v>
      </c>
      <c r="M30" s="33">
        <v>4.645313853565419</v>
      </c>
      <c r="N30" s="33">
        <v>1.4263646359504656</v>
      </c>
      <c r="O30" s="33">
        <v>0.15074090655900724</v>
      </c>
      <c r="P30" s="33">
        <v>4.4972589904486746</v>
      </c>
      <c r="Q30" s="33">
        <v>0.46341284601479266</v>
      </c>
      <c r="R30" s="33">
        <v>6.6915198112676754E-3</v>
      </c>
      <c r="S30" s="33">
        <v>24.837203767732014</v>
      </c>
      <c r="T30" s="33">
        <v>1.0744063822778647</v>
      </c>
      <c r="U30" s="33">
        <v>0.52318429756571172</v>
      </c>
      <c r="V30" s="33">
        <v>1.0271954104040693</v>
      </c>
      <c r="W30" s="33">
        <v>5.0710434843019856</v>
      </c>
      <c r="X30" s="33">
        <v>3.126340969629041</v>
      </c>
      <c r="Y30" s="33">
        <v>14.987916144262574</v>
      </c>
      <c r="Z30" s="33">
        <v>9.748534838517612</v>
      </c>
      <c r="AA30" s="33">
        <v>21.926047357228438</v>
      </c>
      <c r="AB30" s="33">
        <v>657.52000897955168</v>
      </c>
      <c r="AC30" s="33">
        <v>23.196082289192873</v>
      </c>
      <c r="AD30" s="33">
        <v>42.509074871087286</v>
      </c>
      <c r="AE30" s="33">
        <v>1.2008443723794695</v>
      </c>
      <c r="AF30" s="33">
        <v>43.037373289690052</v>
      </c>
      <c r="AG30" s="33">
        <v>1.1244040010574432</v>
      </c>
      <c r="AH30" s="33">
        <v>1.9984079543156372</v>
      </c>
      <c r="AI30" s="33">
        <v>231.02320195867509</v>
      </c>
      <c r="AJ30" s="33">
        <v>72.184170342849185</v>
      </c>
      <c r="AK30" s="33">
        <v>84.098969308898063</v>
      </c>
      <c r="AL30" s="33">
        <v>1.5657413545695444</v>
      </c>
      <c r="AM30" s="33">
        <v>8.0645347128656706</v>
      </c>
      <c r="AN30" s="33">
        <v>22.892968789529533</v>
      </c>
      <c r="AO30" s="33">
        <v>8.4681656407828196</v>
      </c>
      <c r="AP30" s="33">
        <v>2.3614057213150574</v>
      </c>
      <c r="AQ30" s="33">
        <v>17.245404689147797</v>
      </c>
      <c r="AR30" s="33">
        <v>3.3970430372672848</v>
      </c>
      <c r="AS30" s="33">
        <v>1.1306294680957569</v>
      </c>
      <c r="AT30" s="33">
        <v>3.8189211565508097</v>
      </c>
      <c r="AU30" s="33">
        <v>0.45670512141652275</v>
      </c>
      <c r="AV30" s="33">
        <v>1.3426131327943942</v>
      </c>
      <c r="AW30" s="33">
        <v>108.01371236201366</v>
      </c>
      <c r="AX30" s="33">
        <v>661.60155761181284</v>
      </c>
      <c r="AY30" s="33">
        <v>481.44336193527209</v>
      </c>
      <c r="AZ30" s="33">
        <v>1196.607669416376</v>
      </c>
      <c r="BA30" s="33">
        <v>1367.1396150505147</v>
      </c>
      <c r="BB30" s="33">
        <v>1.4675187862413692</v>
      </c>
      <c r="BC30" s="33">
        <v>3.2329860566547408</v>
      </c>
      <c r="BD30" s="33">
        <v>24.399507388096222</v>
      </c>
      <c r="BE30" s="33">
        <v>17.286885844521532</v>
      </c>
      <c r="BF30" s="33">
        <v>1.6597853555873539</v>
      </c>
      <c r="BG30" s="33">
        <v>1.5757259881298742</v>
      </c>
      <c r="BH30" s="33">
        <v>2.7445038818733725</v>
      </c>
      <c r="BI30" s="33">
        <v>1.883433649381683</v>
      </c>
      <c r="BJ30" s="33">
        <v>0.7740962996640951</v>
      </c>
      <c r="BK30" s="33">
        <v>17.336267667196545</v>
      </c>
      <c r="BL30" s="33">
        <v>1.4983277727802766</v>
      </c>
      <c r="BM30" s="33">
        <v>1.8964309646535229</v>
      </c>
      <c r="BN30" s="33">
        <v>4.6721707675911404</v>
      </c>
      <c r="BO30" s="33">
        <v>0.61423926256604722</v>
      </c>
      <c r="BP30" s="33">
        <v>3.9476079415057717</v>
      </c>
      <c r="BQ30" s="33">
        <v>0.6102035939810434</v>
      </c>
      <c r="BR30" s="33">
        <v>0.58534143235618707</v>
      </c>
      <c r="BS30" s="33">
        <v>3.8344773732490385</v>
      </c>
      <c r="BT30" s="33">
        <v>18.528275223261431</v>
      </c>
      <c r="BU30" s="33">
        <v>1.4378562694962251</v>
      </c>
      <c r="BV30" s="33">
        <v>1.2973323499447476</v>
      </c>
      <c r="BW30" s="33">
        <v>0.90572079442744802</v>
      </c>
      <c r="BX30" s="33">
        <v>2.3369659317221432</v>
      </c>
      <c r="BY30" s="33">
        <v>1.1248560341984108</v>
      </c>
      <c r="BZ30" s="33">
        <v>0.74566861288855546</v>
      </c>
      <c r="CA30" s="33">
        <v>9.7649653936559151</v>
      </c>
      <c r="CB30" s="33">
        <v>0.2263870411835473</v>
      </c>
      <c r="CC30" s="33">
        <v>0.12848303028679786</v>
      </c>
      <c r="CD30" s="33">
        <v>0.86057018794381057</v>
      </c>
      <c r="CE30" s="33">
        <v>1.7918680201386423</v>
      </c>
      <c r="CF30" s="33">
        <v>4.8883467360123172</v>
      </c>
      <c r="CG30" s="33">
        <v>10.060769247383019</v>
      </c>
      <c r="CH30" s="33">
        <v>9.738788364882133</v>
      </c>
      <c r="CI30" s="33">
        <v>2.9038703604089659E-2</v>
      </c>
      <c r="CJ30" s="33">
        <v>1.892224884604945</v>
      </c>
      <c r="CK30" s="33">
        <v>1.8924865339379067</v>
      </c>
      <c r="CL30" s="33">
        <v>0.62919808307676472</v>
      </c>
      <c r="CM30" s="33">
        <v>5.8011109343632947</v>
      </c>
      <c r="CN30" s="33">
        <v>1.1588872593177026</v>
      </c>
      <c r="CO30" s="33">
        <v>0.84107246706398908</v>
      </c>
      <c r="CP30" s="33">
        <v>0.28770573901748464</v>
      </c>
      <c r="CQ30" s="33">
        <v>0.44029054984838678</v>
      </c>
      <c r="CR30" s="33">
        <v>2.4733538805241468</v>
      </c>
      <c r="CS30" s="33">
        <v>19.460702062930459</v>
      </c>
      <c r="CT30" s="33">
        <v>2.1093374913450349</v>
      </c>
      <c r="CU30" s="33">
        <v>0.1235587491581019</v>
      </c>
      <c r="CV30" s="33">
        <v>6.0261840309922414</v>
      </c>
      <c r="CW30" s="33">
        <v>6.1761937866536023</v>
      </c>
      <c r="CX30" s="33">
        <v>0.57527473363004489</v>
      </c>
      <c r="CY30" s="33">
        <v>0.44616517260004457</v>
      </c>
      <c r="CZ30" s="33">
        <v>0.63759597873795915</v>
      </c>
      <c r="DA30" s="33">
        <v>6.4673716784807276</v>
      </c>
      <c r="DB30" s="33">
        <v>2.9030913574756161</v>
      </c>
      <c r="DC30" s="33">
        <v>7.1456942030533854</v>
      </c>
      <c r="DD30" s="33">
        <v>4.0925458960861238</v>
      </c>
      <c r="DE30" s="33">
        <v>0.40180320382851964</v>
      </c>
      <c r="DF30" s="33">
        <v>0.23323249162758927</v>
      </c>
      <c r="DG30" s="33">
        <v>2.1540410591508055</v>
      </c>
      <c r="DH30" s="33">
        <v>0.67227264894981698</v>
      </c>
      <c r="DI30" s="33">
        <v>0.25652837639856746</v>
      </c>
      <c r="DJ30" s="33">
        <v>1.4315848575592629</v>
      </c>
      <c r="DK30" s="33">
        <v>1.194202260615989</v>
      </c>
      <c r="DL30" s="33">
        <v>9.986654393947072</v>
      </c>
      <c r="DM30" s="33">
        <v>0.91980417163134398</v>
      </c>
      <c r="DN30" s="33">
        <v>2.3961015664120322</v>
      </c>
      <c r="DO30" s="33">
        <v>0</v>
      </c>
      <c r="DP30" s="69">
        <f t="shared" si="1"/>
        <v>5415.1037307724555</v>
      </c>
      <c r="DQ30" s="33">
        <v>627.58472521940234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24.421292904520982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141.98785336797201</v>
      </c>
      <c r="GF30" s="33">
        <v>1880.4222829074981</v>
      </c>
      <c r="GG30" s="44">
        <f t="shared" si="0"/>
        <v>8089.5198851718487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104.39030967048889</v>
      </c>
      <c r="D31" s="33">
        <v>0.14940492666229568</v>
      </c>
      <c r="E31" s="33">
        <v>2.1032047186441951</v>
      </c>
      <c r="F31" s="33">
        <v>7.4504204307201043</v>
      </c>
      <c r="G31" s="33">
        <v>6.4981499315529838</v>
      </c>
      <c r="H31" s="33">
        <v>110.22193597405212</v>
      </c>
      <c r="I31" s="33">
        <v>35.826510883978891</v>
      </c>
      <c r="J31" s="33">
        <v>22.8136418494834</v>
      </c>
      <c r="K31" s="33">
        <v>231.97337459329043</v>
      </c>
      <c r="L31" s="33">
        <v>37.850721845664509</v>
      </c>
      <c r="M31" s="33">
        <v>91.69278961856385</v>
      </c>
      <c r="N31" s="33">
        <v>18.265629493466214</v>
      </c>
      <c r="O31" s="33">
        <v>9.7532126168528546</v>
      </c>
      <c r="P31" s="33">
        <v>197.32314830908467</v>
      </c>
      <c r="Q31" s="33">
        <v>2.135196355039418</v>
      </c>
      <c r="R31" s="33">
        <v>0.28485011293446377</v>
      </c>
      <c r="S31" s="33">
        <v>1315.2262964451709</v>
      </c>
      <c r="T31" s="33">
        <v>154.72066200664219</v>
      </c>
      <c r="U31" s="33">
        <v>15.776950411425743</v>
      </c>
      <c r="V31" s="33">
        <v>301.05962797706547</v>
      </c>
      <c r="W31" s="33">
        <v>33.802590352248593</v>
      </c>
      <c r="X31" s="33">
        <v>42.219030618600669</v>
      </c>
      <c r="Y31" s="33">
        <v>237.03627889801305</v>
      </c>
      <c r="Z31" s="33">
        <v>1980.5823450253938</v>
      </c>
      <c r="AA31" s="33">
        <v>55.474386756737765</v>
      </c>
      <c r="AB31" s="33">
        <v>189.7748751811389</v>
      </c>
      <c r="AC31" s="33">
        <v>3820.3528450490812</v>
      </c>
      <c r="AD31" s="33">
        <v>12629.07269772884</v>
      </c>
      <c r="AE31" s="33">
        <v>854.62704044289683</v>
      </c>
      <c r="AF31" s="33">
        <v>817.45214371374709</v>
      </c>
      <c r="AG31" s="33">
        <v>919.28083086832623</v>
      </c>
      <c r="AH31" s="33">
        <v>75.659941565581448</v>
      </c>
      <c r="AI31" s="33">
        <v>1052.1809053378115</v>
      </c>
      <c r="AJ31" s="33">
        <v>5988.0332970105892</v>
      </c>
      <c r="AK31" s="33">
        <v>4549.3150174808061</v>
      </c>
      <c r="AL31" s="33">
        <v>962.5948793574712</v>
      </c>
      <c r="AM31" s="33">
        <v>705.54310511347455</v>
      </c>
      <c r="AN31" s="33">
        <v>481.13506537996125</v>
      </c>
      <c r="AO31" s="33">
        <v>407.08818958191256</v>
      </c>
      <c r="AP31" s="33">
        <v>277.58522048877052</v>
      </c>
      <c r="AQ31" s="33">
        <v>2436.9632299810287</v>
      </c>
      <c r="AR31" s="33">
        <v>15.253952473900426</v>
      </c>
      <c r="AS31" s="33">
        <v>4.2611778175622064</v>
      </c>
      <c r="AT31" s="33">
        <v>28.466645123496804</v>
      </c>
      <c r="AU31" s="33">
        <v>3.1116455744485614</v>
      </c>
      <c r="AV31" s="33">
        <v>7.1045625322454242</v>
      </c>
      <c r="AW31" s="33">
        <v>29.638665717861272</v>
      </c>
      <c r="AX31" s="33">
        <v>4048.7112190213866</v>
      </c>
      <c r="AY31" s="33">
        <v>1975.9529876126091</v>
      </c>
      <c r="AZ31" s="33">
        <v>3347.410595434922</v>
      </c>
      <c r="BA31" s="33">
        <v>3882.7059394314701</v>
      </c>
      <c r="BB31" s="33">
        <v>15.117748370756493</v>
      </c>
      <c r="BC31" s="33">
        <v>1493.8407170478899</v>
      </c>
      <c r="BD31" s="33">
        <v>829.06756458445466</v>
      </c>
      <c r="BE31" s="33">
        <v>170.00949018699262</v>
      </c>
      <c r="BF31" s="33">
        <v>15.307094951415253</v>
      </c>
      <c r="BG31" s="33">
        <v>303.22348129061322</v>
      </c>
      <c r="BH31" s="33">
        <v>256.28740207090658</v>
      </c>
      <c r="BI31" s="33">
        <v>7.7118060170181888</v>
      </c>
      <c r="BJ31" s="33">
        <v>8.8757176750503124</v>
      </c>
      <c r="BK31" s="33">
        <v>19.712321542650454</v>
      </c>
      <c r="BL31" s="33">
        <v>11.078465520922105</v>
      </c>
      <c r="BM31" s="33">
        <v>7.6635673898588879</v>
      </c>
      <c r="BN31" s="33">
        <v>16.021950890206558</v>
      </c>
      <c r="BO31" s="33">
        <v>5.171321895174767</v>
      </c>
      <c r="BP31" s="33">
        <v>15.474980950190243</v>
      </c>
      <c r="BQ31" s="33">
        <v>27.327694539339163</v>
      </c>
      <c r="BR31" s="33">
        <v>0.85045402365830935</v>
      </c>
      <c r="BS31" s="33">
        <v>30.956365850298205</v>
      </c>
      <c r="BT31" s="33">
        <v>76.942787803862615</v>
      </c>
      <c r="BU31" s="33">
        <v>3.7875084973052795</v>
      </c>
      <c r="BV31" s="33">
        <v>4.4949518943079747</v>
      </c>
      <c r="BW31" s="33">
        <v>0.70686341244654338</v>
      </c>
      <c r="BX31" s="33">
        <v>4.2629887074707584</v>
      </c>
      <c r="BY31" s="33">
        <v>5.7692574613145942</v>
      </c>
      <c r="BZ31" s="33">
        <v>2.8046061016917947</v>
      </c>
      <c r="CA31" s="33">
        <v>0.26878582267315659</v>
      </c>
      <c r="CB31" s="33">
        <v>0.2786844757998666</v>
      </c>
      <c r="CC31" s="33">
        <v>0.19020196344834811</v>
      </c>
      <c r="CD31" s="33">
        <v>2.4585356672514602</v>
      </c>
      <c r="CE31" s="33">
        <v>3.8605956788653231</v>
      </c>
      <c r="CF31" s="33">
        <v>19.586880359893698</v>
      </c>
      <c r="CG31" s="33">
        <v>17.497232058092916</v>
      </c>
      <c r="CH31" s="33">
        <v>18.990179457701512</v>
      </c>
      <c r="CI31" s="33">
        <v>0.22139412291956259</v>
      </c>
      <c r="CJ31" s="33">
        <v>2.0026829476073922</v>
      </c>
      <c r="CK31" s="33">
        <v>3.6071937784054708</v>
      </c>
      <c r="CL31" s="33">
        <v>0.99002704343190562</v>
      </c>
      <c r="CM31" s="33">
        <v>301.76529547807746</v>
      </c>
      <c r="CN31" s="33">
        <v>0.75881838870438945</v>
      </c>
      <c r="CO31" s="33">
        <v>2.1233983782983539</v>
      </c>
      <c r="CP31" s="33">
        <v>0.61871419424816054</v>
      </c>
      <c r="CQ31" s="33">
        <v>112.0904567969948</v>
      </c>
      <c r="CR31" s="33">
        <v>52.009955488681975</v>
      </c>
      <c r="CS31" s="33">
        <v>129.50296919983913</v>
      </c>
      <c r="CT31" s="33">
        <v>215.89837695756964</v>
      </c>
      <c r="CU31" s="33">
        <v>2.1678097114433705</v>
      </c>
      <c r="CV31" s="33">
        <v>32.46718874407501</v>
      </c>
      <c r="CW31" s="33">
        <v>73.974911231196558</v>
      </c>
      <c r="CX31" s="33">
        <v>24.40575772401656</v>
      </c>
      <c r="CY31" s="33">
        <v>15.432481007239117</v>
      </c>
      <c r="CZ31" s="33">
        <v>1.5186415313474702</v>
      </c>
      <c r="DA31" s="33">
        <v>43.669188989216323</v>
      </c>
      <c r="DB31" s="33">
        <v>5.556889441452177</v>
      </c>
      <c r="DC31" s="33">
        <v>68.493342816212561</v>
      </c>
      <c r="DD31" s="33">
        <v>30.994977534244786</v>
      </c>
      <c r="DE31" s="33">
        <v>2.9053248959789708</v>
      </c>
      <c r="DF31" s="33">
        <v>1.4531606937222077</v>
      </c>
      <c r="DG31" s="33">
        <v>33.980622828073791</v>
      </c>
      <c r="DH31" s="33">
        <v>1.657829167788027</v>
      </c>
      <c r="DI31" s="33">
        <v>1.2455271429778567</v>
      </c>
      <c r="DJ31" s="33">
        <v>15.072723161182932</v>
      </c>
      <c r="DK31" s="33">
        <v>18.926215616630653</v>
      </c>
      <c r="DL31" s="33">
        <v>21.010750597228952</v>
      </c>
      <c r="DM31" s="33">
        <v>28.737261689406825</v>
      </c>
      <c r="DN31" s="33">
        <v>8.9431685319904677</v>
      </c>
      <c r="DO31" s="33">
        <v>0</v>
      </c>
      <c r="DP31" s="69">
        <f t="shared" si="1"/>
        <v>59173.708604832835</v>
      </c>
      <c r="DQ31" s="33">
        <v>555.40202026746681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4.4239930088006219</v>
      </c>
      <c r="FV31" s="33">
        <v>0</v>
      </c>
      <c r="FW31" s="33">
        <v>0</v>
      </c>
      <c r="FX31" s="33">
        <v>142.66936220667247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3860.9181285664736</v>
      </c>
      <c r="GF31" s="33">
        <v>24117.565563575004</v>
      </c>
      <c r="GG31" s="44">
        <f t="shared" si="0"/>
        <v>87854.68767245725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564.24909361115203</v>
      </c>
      <c r="D32" s="33">
        <v>1.4417063027499473</v>
      </c>
      <c r="E32" s="33">
        <v>8.5763427678443946</v>
      </c>
      <c r="F32" s="33">
        <v>42.540139192448144</v>
      </c>
      <c r="G32" s="33">
        <v>30.144614279484625</v>
      </c>
      <c r="H32" s="33">
        <v>101.21736844670082</v>
      </c>
      <c r="I32" s="33">
        <v>407.40721252225615</v>
      </c>
      <c r="J32" s="33">
        <v>115.24954763933474</v>
      </c>
      <c r="K32" s="33">
        <v>483.21457501931843</v>
      </c>
      <c r="L32" s="33">
        <v>227.95478842247459</v>
      </c>
      <c r="M32" s="33">
        <v>280.59465491168908</v>
      </c>
      <c r="N32" s="33">
        <v>412.69501491390446</v>
      </c>
      <c r="O32" s="33">
        <v>148.1849670850622</v>
      </c>
      <c r="P32" s="33">
        <v>406.90391275645487</v>
      </c>
      <c r="Q32" s="33">
        <v>63.433789812966701</v>
      </c>
      <c r="R32" s="33">
        <v>6.8401966379716725</v>
      </c>
      <c r="S32" s="33">
        <v>4207.086067261158</v>
      </c>
      <c r="T32" s="33">
        <v>174.46619734121504</v>
      </c>
      <c r="U32" s="33">
        <v>134.48994686908543</v>
      </c>
      <c r="V32" s="33">
        <v>79.674057619341681</v>
      </c>
      <c r="W32" s="33">
        <v>297.91526641254671</v>
      </c>
      <c r="X32" s="33">
        <v>332.53047879977066</v>
      </c>
      <c r="Y32" s="33">
        <v>733.05902293073859</v>
      </c>
      <c r="Z32" s="33">
        <v>3647.7938015499039</v>
      </c>
      <c r="AA32" s="33">
        <v>188.7771997331825</v>
      </c>
      <c r="AB32" s="33">
        <v>1455.2343731646663</v>
      </c>
      <c r="AC32" s="33">
        <v>2939.7763779682796</v>
      </c>
      <c r="AD32" s="33">
        <v>25304.043003489023</v>
      </c>
      <c r="AE32" s="33">
        <v>2217.0632579303488</v>
      </c>
      <c r="AF32" s="33">
        <v>3144.274468349261</v>
      </c>
      <c r="AG32" s="33">
        <v>3530.449816489313</v>
      </c>
      <c r="AH32" s="33">
        <v>362.00198129305392</v>
      </c>
      <c r="AI32" s="33">
        <v>3591.1150325342883</v>
      </c>
      <c r="AJ32" s="33">
        <v>21873.98519425789</v>
      </c>
      <c r="AK32" s="33">
        <v>12409.067246357272</v>
      </c>
      <c r="AL32" s="33">
        <v>2157.0585038584836</v>
      </c>
      <c r="AM32" s="33">
        <v>1467.3981185537407</v>
      </c>
      <c r="AN32" s="33">
        <v>5017.7910602735492</v>
      </c>
      <c r="AO32" s="33">
        <v>1012.3718299765477</v>
      </c>
      <c r="AP32" s="33">
        <v>233.77522612043089</v>
      </c>
      <c r="AQ32" s="33">
        <v>5909.8122178591402</v>
      </c>
      <c r="AR32" s="33">
        <v>79.747886941314334</v>
      </c>
      <c r="AS32" s="33">
        <v>22.879888875591135</v>
      </c>
      <c r="AT32" s="33">
        <v>140.15465865374586</v>
      </c>
      <c r="AU32" s="33">
        <v>33.678006955108849</v>
      </c>
      <c r="AV32" s="33">
        <v>56.731310900799954</v>
      </c>
      <c r="AW32" s="33">
        <v>340.83196968281754</v>
      </c>
      <c r="AX32" s="33">
        <v>8995.0232735756526</v>
      </c>
      <c r="AY32" s="33">
        <v>6029.6015032537407</v>
      </c>
      <c r="AZ32" s="33">
        <v>8384.4156379282467</v>
      </c>
      <c r="BA32" s="33">
        <v>9201.8203772067263</v>
      </c>
      <c r="BB32" s="33">
        <v>34.328647812343647</v>
      </c>
      <c r="BC32" s="33">
        <v>1995.402098599925</v>
      </c>
      <c r="BD32" s="33">
        <v>1134.6862133293448</v>
      </c>
      <c r="BE32" s="33">
        <v>685.14279208713106</v>
      </c>
      <c r="BF32" s="33">
        <v>69.892365903646336</v>
      </c>
      <c r="BG32" s="33">
        <v>211.73105925404127</v>
      </c>
      <c r="BH32" s="33">
        <v>192.64673415783338</v>
      </c>
      <c r="BI32" s="33">
        <v>69.060676800525599</v>
      </c>
      <c r="BJ32" s="33">
        <v>44.818681596631812</v>
      </c>
      <c r="BK32" s="33">
        <v>298.77607627784425</v>
      </c>
      <c r="BL32" s="33">
        <v>118.30053304176077</v>
      </c>
      <c r="BM32" s="33">
        <v>40.805593040133211</v>
      </c>
      <c r="BN32" s="33">
        <v>100.05582682304906</v>
      </c>
      <c r="BO32" s="33">
        <v>17.15778881057166</v>
      </c>
      <c r="BP32" s="33">
        <v>82.721654226449999</v>
      </c>
      <c r="BQ32" s="33">
        <v>56.835241007129248</v>
      </c>
      <c r="BR32" s="33">
        <v>6.071811330480462</v>
      </c>
      <c r="BS32" s="33">
        <v>216.5878051092424</v>
      </c>
      <c r="BT32" s="33">
        <v>407.91736761610804</v>
      </c>
      <c r="BU32" s="33">
        <v>22.019345447232244</v>
      </c>
      <c r="BV32" s="33">
        <v>42.511422785681127</v>
      </c>
      <c r="BW32" s="33">
        <v>6.3008084803277189</v>
      </c>
      <c r="BX32" s="33">
        <v>27.128265849397195</v>
      </c>
      <c r="BY32" s="33">
        <v>35.671386508253377</v>
      </c>
      <c r="BZ32" s="33">
        <v>15.093370329250357</v>
      </c>
      <c r="CA32" s="33">
        <v>45.732044259320595</v>
      </c>
      <c r="CB32" s="33">
        <v>6.9175696772290189</v>
      </c>
      <c r="CC32" s="33">
        <v>4.6454769648978296</v>
      </c>
      <c r="CD32" s="33">
        <v>13.950664013567422</v>
      </c>
      <c r="CE32" s="33">
        <v>23.438812478139262</v>
      </c>
      <c r="CF32" s="33">
        <v>143.37614624104873</v>
      </c>
      <c r="CG32" s="33">
        <v>112.97734244558589</v>
      </c>
      <c r="CH32" s="33">
        <v>118.53686009340468</v>
      </c>
      <c r="CI32" s="33">
        <v>1.0847154581128238</v>
      </c>
      <c r="CJ32" s="33">
        <v>15.507489306453822</v>
      </c>
      <c r="CK32" s="33">
        <v>29.260918184857807</v>
      </c>
      <c r="CL32" s="33">
        <v>5.4372748944549611</v>
      </c>
      <c r="CM32" s="33">
        <v>120.24779345764182</v>
      </c>
      <c r="CN32" s="33">
        <v>5.7312079026950258</v>
      </c>
      <c r="CO32" s="33">
        <v>11.770100207221693</v>
      </c>
      <c r="CP32" s="33">
        <v>3.9174996493073455</v>
      </c>
      <c r="CQ32" s="33">
        <v>97.965525898098235</v>
      </c>
      <c r="CR32" s="33">
        <v>39.651951838120318</v>
      </c>
      <c r="CS32" s="33">
        <v>429.82499627329918</v>
      </c>
      <c r="CT32" s="33">
        <v>428.73002206890209</v>
      </c>
      <c r="CU32" s="33">
        <v>38.623900992787142</v>
      </c>
      <c r="CV32" s="33">
        <v>359.64223064042653</v>
      </c>
      <c r="CW32" s="33">
        <v>572.66245977365168</v>
      </c>
      <c r="CX32" s="33">
        <v>135.04220603361392</v>
      </c>
      <c r="CY32" s="33">
        <v>199.2990385874152</v>
      </c>
      <c r="CZ32" s="33">
        <v>8.9861268711699829</v>
      </c>
      <c r="DA32" s="33">
        <v>182.78658632502018</v>
      </c>
      <c r="DB32" s="33">
        <v>29.931516891101616</v>
      </c>
      <c r="DC32" s="33">
        <v>992.95823563409806</v>
      </c>
      <c r="DD32" s="33">
        <v>240.41801429543028</v>
      </c>
      <c r="DE32" s="33">
        <v>21.946319192237848</v>
      </c>
      <c r="DF32" s="33">
        <v>7.2034831056466126</v>
      </c>
      <c r="DG32" s="33">
        <v>168.03543175954863</v>
      </c>
      <c r="DH32" s="33">
        <v>18.10382638300748</v>
      </c>
      <c r="DI32" s="33">
        <v>9.3170958782291677</v>
      </c>
      <c r="DJ32" s="33">
        <v>82.084577396583356</v>
      </c>
      <c r="DK32" s="33">
        <v>91.617081456944106</v>
      </c>
      <c r="DL32" s="33">
        <v>140.17514036526416</v>
      </c>
      <c r="DM32" s="33">
        <v>246.49827898563478</v>
      </c>
      <c r="DN32" s="33">
        <v>40.512707771364923</v>
      </c>
      <c r="DO32" s="33">
        <v>0</v>
      </c>
      <c r="DP32" s="69">
        <f t="shared" si="1"/>
        <v>150182.75442116361</v>
      </c>
      <c r="DQ32" s="33">
        <v>10321.601541417233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0.19054102768278652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3.7835497835497836</v>
      </c>
      <c r="FV32" s="33">
        <v>0</v>
      </c>
      <c r="FW32" s="33">
        <v>0.77710153904569079</v>
      </c>
      <c r="FX32" s="33">
        <v>8707.6311193559395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6134.017795316523</v>
      </c>
      <c r="GF32" s="33">
        <v>58727.577659711424</v>
      </c>
      <c r="GG32" s="44">
        <f t="shared" si="0"/>
        <v>234078.33372931503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42.815554957447041</v>
      </c>
      <c r="D33" s="33">
        <v>0.1318401482381743</v>
      </c>
      <c r="E33" s="33">
        <v>0.90745066190403012</v>
      </c>
      <c r="F33" s="33">
        <v>6.5450394654683928</v>
      </c>
      <c r="G33" s="33">
        <v>4.124888543141684</v>
      </c>
      <c r="H33" s="33">
        <v>2.2485715954152905</v>
      </c>
      <c r="I33" s="33">
        <v>17.562799759276103</v>
      </c>
      <c r="J33" s="33">
        <v>4.4851521336718978</v>
      </c>
      <c r="K33" s="33">
        <v>18.962987731760421</v>
      </c>
      <c r="L33" s="33">
        <v>6.3355874888439114</v>
      </c>
      <c r="M33" s="33">
        <v>11.089822799751936</v>
      </c>
      <c r="N33" s="33">
        <v>4.7679513899064538</v>
      </c>
      <c r="O33" s="33">
        <v>1.1900957289773526</v>
      </c>
      <c r="P33" s="33">
        <v>13.412169294541714</v>
      </c>
      <c r="Q33" s="33">
        <v>38.976470401574971</v>
      </c>
      <c r="R33" s="33">
        <v>3.3898399106732396E-2</v>
      </c>
      <c r="S33" s="33">
        <v>12.62980983143634</v>
      </c>
      <c r="T33" s="33">
        <v>5.5688056077588559</v>
      </c>
      <c r="U33" s="33">
        <v>3.6579215537866148</v>
      </c>
      <c r="V33" s="33">
        <v>3.7177525592543432</v>
      </c>
      <c r="W33" s="33">
        <v>15.087791170909501</v>
      </c>
      <c r="X33" s="33">
        <v>6.0561543081013411</v>
      </c>
      <c r="Y33" s="33">
        <v>71.601898964030852</v>
      </c>
      <c r="Z33" s="33">
        <v>16.810874004475085</v>
      </c>
      <c r="AA33" s="33">
        <v>0.87424189688696374</v>
      </c>
      <c r="AB33" s="33">
        <v>20.441473361037932</v>
      </c>
      <c r="AC33" s="33">
        <v>16.019752336577451</v>
      </c>
      <c r="AD33" s="33">
        <v>89.18465336575926</v>
      </c>
      <c r="AE33" s="33">
        <v>182.59795624684293</v>
      </c>
      <c r="AF33" s="33">
        <v>187.17449607868463</v>
      </c>
      <c r="AG33" s="33">
        <v>174.37298306245319</v>
      </c>
      <c r="AH33" s="33">
        <v>8.3323634363598487</v>
      </c>
      <c r="AI33" s="33">
        <v>822.04427296300923</v>
      </c>
      <c r="AJ33" s="33">
        <v>398.40142758134886</v>
      </c>
      <c r="AK33" s="33">
        <v>199.30168040197958</v>
      </c>
      <c r="AL33" s="33">
        <v>18.966238326505469</v>
      </c>
      <c r="AM33" s="33">
        <v>27.606210534510197</v>
      </c>
      <c r="AN33" s="33">
        <v>18.182741311642914</v>
      </c>
      <c r="AO33" s="33">
        <v>52.953260572719309</v>
      </c>
      <c r="AP33" s="33">
        <v>6.2998620386345152</v>
      </c>
      <c r="AQ33" s="33">
        <v>75.708281831573245</v>
      </c>
      <c r="AR33" s="33">
        <v>10.021488464545133</v>
      </c>
      <c r="AS33" s="33">
        <v>3.075381103333076</v>
      </c>
      <c r="AT33" s="33">
        <v>14.363005483862308</v>
      </c>
      <c r="AU33" s="33">
        <v>1.5428983524653179</v>
      </c>
      <c r="AV33" s="33">
        <v>10.954392277005269</v>
      </c>
      <c r="AW33" s="33">
        <v>51.161639978778268</v>
      </c>
      <c r="AX33" s="33">
        <v>105.6249691187264</v>
      </c>
      <c r="AY33" s="33">
        <v>304.20308519175455</v>
      </c>
      <c r="AZ33" s="33">
        <v>162.77728970137241</v>
      </c>
      <c r="BA33" s="33">
        <v>156.86040557285119</v>
      </c>
      <c r="BB33" s="33">
        <v>2.8960622221895034</v>
      </c>
      <c r="BC33" s="33">
        <v>13.84982921228039</v>
      </c>
      <c r="BD33" s="33">
        <v>56.996513850784446</v>
      </c>
      <c r="BE33" s="33">
        <v>50.317949108799844</v>
      </c>
      <c r="BF33" s="33">
        <v>6.384327889947337</v>
      </c>
      <c r="BG33" s="33">
        <v>10.119011114530725</v>
      </c>
      <c r="BH33" s="33">
        <v>19.773583822109629</v>
      </c>
      <c r="BI33" s="33">
        <v>5.6672797860751407</v>
      </c>
      <c r="BJ33" s="33">
        <v>3.1179526870813081</v>
      </c>
      <c r="BK33" s="33">
        <v>127.08200588520332</v>
      </c>
      <c r="BL33" s="33">
        <v>28.341651108121727</v>
      </c>
      <c r="BM33" s="33">
        <v>5.3363261847842418</v>
      </c>
      <c r="BN33" s="33">
        <v>12.353675832355234</v>
      </c>
      <c r="BO33" s="33">
        <v>5.1292380383673013</v>
      </c>
      <c r="BP33" s="33">
        <v>27.395734174021229</v>
      </c>
      <c r="BQ33" s="33">
        <v>1.8963384113657378</v>
      </c>
      <c r="BR33" s="33">
        <v>1.5479335400007461</v>
      </c>
      <c r="BS33" s="33">
        <v>52.831675100702185</v>
      </c>
      <c r="BT33" s="33">
        <v>106.04691710480458</v>
      </c>
      <c r="BU33" s="33">
        <v>17.692316183890846</v>
      </c>
      <c r="BV33" s="33">
        <v>3.3585317525825391</v>
      </c>
      <c r="BW33" s="33">
        <v>1.7290682546127547</v>
      </c>
      <c r="BX33" s="33">
        <v>5.1382521068943561</v>
      </c>
      <c r="BY33" s="33">
        <v>4.0914770358574595</v>
      </c>
      <c r="BZ33" s="33">
        <v>2.0403126633206323</v>
      </c>
      <c r="CA33" s="33">
        <v>1.4624043060169631</v>
      </c>
      <c r="CB33" s="33">
        <v>0.18607537786827011</v>
      </c>
      <c r="CC33" s="33">
        <v>3.4191115926814744E-2</v>
      </c>
      <c r="CD33" s="33">
        <v>2.1387455112025773</v>
      </c>
      <c r="CE33" s="33">
        <v>4.1040211929770312</v>
      </c>
      <c r="CF33" s="33">
        <v>13.233483815984814</v>
      </c>
      <c r="CG33" s="33">
        <v>21.885480800596</v>
      </c>
      <c r="CH33" s="33">
        <v>22.199723525082042</v>
      </c>
      <c r="CI33" s="33">
        <v>0.11038795437635432</v>
      </c>
      <c r="CJ33" s="33">
        <v>3.758297260367566</v>
      </c>
      <c r="CK33" s="33">
        <v>4.1222795128395031</v>
      </c>
      <c r="CL33" s="33">
        <v>0.93582858900376709</v>
      </c>
      <c r="CM33" s="33">
        <v>15.978940366895175</v>
      </c>
      <c r="CN33" s="33">
        <v>2.0630508237973677</v>
      </c>
      <c r="CO33" s="33">
        <v>1.2945597628057599</v>
      </c>
      <c r="CP33" s="33">
        <v>2.4462094017071054</v>
      </c>
      <c r="CQ33" s="33">
        <v>9.5857015012408997</v>
      </c>
      <c r="CR33" s="33">
        <v>5.112577422973402</v>
      </c>
      <c r="CS33" s="33">
        <v>39.348824500025067</v>
      </c>
      <c r="CT33" s="33">
        <v>10.055248121320446</v>
      </c>
      <c r="CU33" s="33">
        <v>8.5538063663915818</v>
      </c>
      <c r="CV33" s="33">
        <v>12.277585874526849</v>
      </c>
      <c r="CW33" s="33">
        <v>12.963973099484143</v>
      </c>
      <c r="CX33" s="33">
        <v>2.6609740424769752</v>
      </c>
      <c r="CY33" s="33">
        <v>2.3390957545777811</v>
      </c>
      <c r="CZ33" s="33">
        <v>1.5011739131180226</v>
      </c>
      <c r="DA33" s="33">
        <v>113.0975103290793</v>
      </c>
      <c r="DB33" s="33">
        <v>5.6454004367242003</v>
      </c>
      <c r="DC33" s="33">
        <v>16.976060005740532</v>
      </c>
      <c r="DD33" s="33">
        <v>9.3878412540479612</v>
      </c>
      <c r="DE33" s="33">
        <v>1.5106319757811764</v>
      </c>
      <c r="DF33" s="33">
        <v>1.1532730846299604</v>
      </c>
      <c r="DG33" s="33">
        <v>5.6692951336861475</v>
      </c>
      <c r="DH33" s="33">
        <v>1.4832853023834556</v>
      </c>
      <c r="DI33" s="33">
        <v>0.74555860570672439</v>
      </c>
      <c r="DJ33" s="33">
        <v>4.4409232821984075</v>
      </c>
      <c r="DK33" s="33">
        <v>4.1762330487640131</v>
      </c>
      <c r="DL33" s="33">
        <v>16.124005226514871</v>
      </c>
      <c r="DM33" s="33">
        <v>18.381209836524754</v>
      </c>
      <c r="DN33" s="33">
        <v>6.6173646677053943</v>
      </c>
      <c r="DO33" s="33">
        <v>0</v>
      </c>
      <c r="DP33" s="69">
        <f t="shared" si="1"/>
        <v>4404.6629342637543</v>
      </c>
      <c r="DQ33" s="33">
        <v>5316.6264313736356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0.29459299758260388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580.10735011676081</v>
      </c>
      <c r="FW33" s="33">
        <v>40.836945999062038</v>
      </c>
      <c r="FX33" s="33">
        <v>108.54747960174232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427.14682485832964</v>
      </c>
      <c r="GF33" s="33">
        <v>7522.5563889055165</v>
      </c>
      <c r="GG33" s="44">
        <f t="shared" si="0"/>
        <v>18400.778948116385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32.468686720391794</v>
      </c>
      <c r="D34" s="33">
        <v>0.26653374568219562</v>
      </c>
      <c r="E34" s="33">
        <v>0.84468594820848231</v>
      </c>
      <c r="F34" s="33">
        <v>10.281591034939479</v>
      </c>
      <c r="G34" s="33">
        <v>3.0728628910246565</v>
      </c>
      <c r="H34" s="33">
        <v>3.061633550119816</v>
      </c>
      <c r="I34" s="33">
        <v>14.630725530698488</v>
      </c>
      <c r="J34" s="33">
        <v>5.5508999916054051</v>
      </c>
      <c r="K34" s="33">
        <v>13.839989515037988</v>
      </c>
      <c r="L34" s="33">
        <v>7.1323568716487227</v>
      </c>
      <c r="M34" s="33">
        <v>12.897785344019212</v>
      </c>
      <c r="N34" s="33">
        <v>4.5880246951281212</v>
      </c>
      <c r="O34" s="33">
        <v>4.1352338243920368</v>
      </c>
      <c r="P34" s="33">
        <v>2.7975656662577846</v>
      </c>
      <c r="Q34" s="33">
        <v>4.5563989895119068</v>
      </c>
      <c r="R34" s="33">
        <v>0.45198756135407248</v>
      </c>
      <c r="S34" s="33">
        <v>9.7387938764814699</v>
      </c>
      <c r="T34" s="33">
        <v>3.2713591384109213</v>
      </c>
      <c r="U34" s="33">
        <v>3.9788915721638656</v>
      </c>
      <c r="V34" s="33">
        <v>3.6010245050796588</v>
      </c>
      <c r="W34" s="33">
        <v>18.329934916911707</v>
      </c>
      <c r="X34" s="33">
        <v>15.4225656345724</v>
      </c>
      <c r="Y34" s="33">
        <v>60.199520861672411</v>
      </c>
      <c r="Z34" s="33">
        <v>178.97620060655299</v>
      </c>
      <c r="AA34" s="33">
        <v>2.0898191083899063</v>
      </c>
      <c r="AB34" s="33">
        <v>23.418779628609379</v>
      </c>
      <c r="AC34" s="33">
        <v>39.615258066280319</v>
      </c>
      <c r="AD34" s="33">
        <v>460.2128824612447</v>
      </c>
      <c r="AE34" s="33">
        <v>483.23570272662158</v>
      </c>
      <c r="AF34" s="33">
        <v>2021.1629850619186</v>
      </c>
      <c r="AG34" s="33">
        <v>22.514157339597713</v>
      </c>
      <c r="AH34" s="33">
        <v>5.8261627992614278</v>
      </c>
      <c r="AI34" s="33">
        <v>111.38857861843042</v>
      </c>
      <c r="AJ34" s="33">
        <v>1353.6739964111839</v>
      </c>
      <c r="AK34" s="33">
        <v>310.15187757761993</v>
      </c>
      <c r="AL34" s="33">
        <v>32.463947789427536</v>
      </c>
      <c r="AM34" s="33">
        <v>77.835782081478285</v>
      </c>
      <c r="AN34" s="33">
        <v>18.851513868812098</v>
      </c>
      <c r="AO34" s="33">
        <v>448.90646245749895</v>
      </c>
      <c r="AP34" s="33">
        <v>4.4688971584907149</v>
      </c>
      <c r="AQ34" s="33">
        <v>230.68311398351386</v>
      </c>
      <c r="AR34" s="33">
        <v>20.588044801910776</v>
      </c>
      <c r="AS34" s="33">
        <v>3.9345820118578891</v>
      </c>
      <c r="AT34" s="33">
        <v>10.76255469921081</v>
      </c>
      <c r="AU34" s="33">
        <v>1.4245983246176865</v>
      </c>
      <c r="AV34" s="33">
        <v>5.0670914082457195</v>
      </c>
      <c r="AW34" s="33">
        <v>26.789764873800635</v>
      </c>
      <c r="AX34" s="33">
        <v>182.36931183419955</v>
      </c>
      <c r="AY34" s="33">
        <v>276.36473119971117</v>
      </c>
      <c r="AZ34" s="33">
        <v>264.45195931896717</v>
      </c>
      <c r="BA34" s="33">
        <v>129.19332692728054</v>
      </c>
      <c r="BB34" s="33">
        <v>6.1152120742778466</v>
      </c>
      <c r="BC34" s="33">
        <v>719.47237352663308</v>
      </c>
      <c r="BD34" s="33">
        <v>92.386500205891366</v>
      </c>
      <c r="BE34" s="33">
        <v>267.36634609753241</v>
      </c>
      <c r="BF34" s="33">
        <v>4.8392186036718057</v>
      </c>
      <c r="BG34" s="33">
        <v>26.641158531248799</v>
      </c>
      <c r="BH34" s="33">
        <v>69.048618575394244</v>
      </c>
      <c r="BI34" s="33">
        <v>6.1499863602027505</v>
      </c>
      <c r="BJ34" s="33">
        <v>45.096387524275514</v>
      </c>
      <c r="BK34" s="33">
        <v>38.016547314738489</v>
      </c>
      <c r="BL34" s="33">
        <v>53.150066915282594</v>
      </c>
      <c r="BM34" s="33">
        <v>6.5447267540810055</v>
      </c>
      <c r="BN34" s="33">
        <v>16.671125055481024</v>
      </c>
      <c r="BO34" s="33">
        <v>2.0593997922161567</v>
      </c>
      <c r="BP34" s="33">
        <v>13.788286077331474</v>
      </c>
      <c r="BQ34" s="33">
        <v>28.160426536197548</v>
      </c>
      <c r="BR34" s="33">
        <v>28.567082177387274</v>
      </c>
      <c r="BS34" s="33">
        <v>114.27618235483749</v>
      </c>
      <c r="BT34" s="33">
        <v>66.031500525611818</v>
      </c>
      <c r="BU34" s="33">
        <v>5.9735379804501019</v>
      </c>
      <c r="BV34" s="33">
        <v>4.7073592235077131</v>
      </c>
      <c r="BW34" s="33">
        <v>3.6624628557363472</v>
      </c>
      <c r="BX34" s="33">
        <v>9.0020940780468628</v>
      </c>
      <c r="BY34" s="33">
        <v>3.7323842966901837</v>
      </c>
      <c r="BZ34" s="33">
        <v>2.6071151691422352</v>
      </c>
      <c r="CA34" s="33">
        <v>3.7246600869568147</v>
      </c>
      <c r="CB34" s="33">
        <v>0.79282864728482028</v>
      </c>
      <c r="CC34" s="33">
        <v>0.40149231289099813</v>
      </c>
      <c r="CD34" s="33">
        <v>3.151758151944263</v>
      </c>
      <c r="CE34" s="33">
        <v>6.793653815879285</v>
      </c>
      <c r="CF34" s="33">
        <v>21.353423044926338</v>
      </c>
      <c r="CG34" s="33">
        <v>86.363657565292215</v>
      </c>
      <c r="CH34" s="33">
        <v>37.411479065404592</v>
      </c>
      <c r="CI34" s="33">
        <v>8.1124893741790063E-2</v>
      </c>
      <c r="CJ34" s="33">
        <v>7.5550166589836287</v>
      </c>
      <c r="CK34" s="33">
        <v>8.0328531879997414</v>
      </c>
      <c r="CL34" s="33">
        <v>1.1212612985681842</v>
      </c>
      <c r="CM34" s="33">
        <v>24.401825834878977</v>
      </c>
      <c r="CN34" s="33">
        <v>4.8247979468869495</v>
      </c>
      <c r="CO34" s="33">
        <v>1.2528314310732862</v>
      </c>
      <c r="CP34" s="33">
        <v>1.5842215010285912</v>
      </c>
      <c r="CQ34" s="33">
        <v>6.5088491099370502</v>
      </c>
      <c r="CR34" s="33">
        <v>12.479747125705938</v>
      </c>
      <c r="CS34" s="33">
        <v>227.37144099460042</v>
      </c>
      <c r="CT34" s="33">
        <v>148.46888569784818</v>
      </c>
      <c r="CU34" s="33">
        <v>1.5857853355615876</v>
      </c>
      <c r="CV34" s="33">
        <v>9.1533420902327425</v>
      </c>
      <c r="CW34" s="33">
        <v>40.806361030141424</v>
      </c>
      <c r="CX34" s="33">
        <v>24.827046966335761</v>
      </c>
      <c r="CY34" s="33">
        <v>12.031732176042173</v>
      </c>
      <c r="CZ34" s="33">
        <v>2.3907546989352375</v>
      </c>
      <c r="DA34" s="33">
        <v>117.48138247873989</v>
      </c>
      <c r="DB34" s="33">
        <v>5.6514088612962237</v>
      </c>
      <c r="DC34" s="33">
        <v>142.13794764961466</v>
      </c>
      <c r="DD34" s="33">
        <v>9.1315274941362699</v>
      </c>
      <c r="DE34" s="33">
        <v>21.819238337297048</v>
      </c>
      <c r="DF34" s="33">
        <v>0.72234327312032787</v>
      </c>
      <c r="DG34" s="33">
        <v>187.40517265949723</v>
      </c>
      <c r="DH34" s="33">
        <v>3.4969623588198173</v>
      </c>
      <c r="DI34" s="33">
        <v>1.2189156835620933</v>
      </c>
      <c r="DJ34" s="33">
        <v>31.86159562265712</v>
      </c>
      <c r="DK34" s="33">
        <v>31.935120408010711</v>
      </c>
      <c r="DL34" s="33">
        <v>29.576849430693986</v>
      </c>
      <c r="DM34" s="33">
        <v>128.20048579298569</v>
      </c>
      <c r="DN34" s="33">
        <v>9.3784607268638709</v>
      </c>
      <c r="DO34" s="33">
        <v>0</v>
      </c>
      <c r="DP34" s="69">
        <f t="shared" si="1"/>
        <v>10030.0954755823</v>
      </c>
      <c r="DQ34" s="33">
        <v>3319.170804266721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109.64992851882737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118.41473199106977</v>
      </c>
      <c r="FV34" s="33">
        <v>88.700847742109033</v>
      </c>
      <c r="FW34" s="33">
        <v>14.647053013740813</v>
      </c>
      <c r="FX34" s="33">
        <v>1224.1788326951041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511.75522181924975</v>
      </c>
      <c r="GF34" s="33">
        <v>14617.954170953379</v>
      </c>
      <c r="GG34" s="44">
        <f t="shared" si="0"/>
        <v>30034.567066582502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23.469656258950867</v>
      </c>
      <c r="D35" s="33">
        <v>4.8954929736113983E-2</v>
      </c>
      <c r="E35" s="33">
        <v>0.4365027107805029</v>
      </c>
      <c r="F35" s="33">
        <v>2.7580458737488778</v>
      </c>
      <c r="G35" s="33">
        <v>1.5027499674605458</v>
      </c>
      <c r="H35" s="33">
        <v>3.1444119150379017</v>
      </c>
      <c r="I35" s="33">
        <v>8.7484176712108468</v>
      </c>
      <c r="J35" s="33">
        <v>2.0439756156888489</v>
      </c>
      <c r="K35" s="33">
        <v>8.4335475884786248</v>
      </c>
      <c r="L35" s="33">
        <v>3.953352277904552</v>
      </c>
      <c r="M35" s="33">
        <v>5.6774379899642362</v>
      </c>
      <c r="N35" s="33">
        <v>2.3243385769473175</v>
      </c>
      <c r="O35" s="33">
        <v>4.1419176811265155</v>
      </c>
      <c r="P35" s="33">
        <v>7.6504383693197093</v>
      </c>
      <c r="Q35" s="33">
        <v>0.50447808666633187</v>
      </c>
      <c r="R35" s="33">
        <v>5.0466622667379307E-2</v>
      </c>
      <c r="S35" s="33">
        <v>13.062602712217275</v>
      </c>
      <c r="T35" s="33">
        <v>0.99213280015922667</v>
      </c>
      <c r="U35" s="33">
        <v>3.7529764774811163</v>
      </c>
      <c r="V35" s="33">
        <v>1.2791486204519629</v>
      </c>
      <c r="W35" s="33">
        <v>6.9523827961033113</v>
      </c>
      <c r="X35" s="33">
        <v>2.3495397291855342</v>
      </c>
      <c r="Y35" s="33">
        <v>24.53214641057254</v>
      </c>
      <c r="Z35" s="33">
        <v>26.112106016611762</v>
      </c>
      <c r="AA35" s="33">
        <v>1.3831866300047051</v>
      </c>
      <c r="AB35" s="33">
        <v>28.903309754588491</v>
      </c>
      <c r="AC35" s="33">
        <v>124.20483872179793</v>
      </c>
      <c r="AD35" s="33">
        <v>1476.6353446635401</v>
      </c>
      <c r="AE35" s="33">
        <v>1302.497520695408</v>
      </c>
      <c r="AF35" s="33">
        <v>2543.7630370518896</v>
      </c>
      <c r="AG35" s="33">
        <v>3146.6970270760726</v>
      </c>
      <c r="AH35" s="33">
        <v>242.87671853319404</v>
      </c>
      <c r="AI35" s="33">
        <v>1252.9876984849147</v>
      </c>
      <c r="AJ35" s="33">
        <v>12993.014563424516</v>
      </c>
      <c r="AK35" s="33">
        <v>4413.2298623598481</v>
      </c>
      <c r="AL35" s="33">
        <v>74.992571574216853</v>
      </c>
      <c r="AM35" s="33">
        <v>290.15621555402731</v>
      </c>
      <c r="AN35" s="33">
        <v>235.25212624749489</v>
      </c>
      <c r="AO35" s="33">
        <v>877.14051767574915</v>
      </c>
      <c r="AP35" s="33">
        <v>3.7438550839688403</v>
      </c>
      <c r="AQ35" s="33">
        <v>1021.5942573999944</v>
      </c>
      <c r="AR35" s="33">
        <v>487.54683310312743</v>
      </c>
      <c r="AS35" s="33">
        <v>1.3669733801160344</v>
      </c>
      <c r="AT35" s="33">
        <v>7.1609083236592372</v>
      </c>
      <c r="AU35" s="33">
        <v>0.74354522887778873</v>
      </c>
      <c r="AV35" s="33">
        <v>6.7093074052035986</v>
      </c>
      <c r="AW35" s="33">
        <v>40.205362039444601</v>
      </c>
      <c r="AX35" s="33">
        <v>367.36256167935574</v>
      </c>
      <c r="AY35" s="33">
        <v>813.3342931982022</v>
      </c>
      <c r="AZ35" s="33">
        <v>442.14542804569749</v>
      </c>
      <c r="BA35" s="33">
        <v>109.90465325171617</v>
      </c>
      <c r="BB35" s="33">
        <v>1.2590034978959515</v>
      </c>
      <c r="BC35" s="33">
        <v>126.25661903066062</v>
      </c>
      <c r="BD35" s="33">
        <v>26.689323397855379</v>
      </c>
      <c r="BE35" s="33">
        <v>49.282677299281396</v>
      </c>
      <c r="BF35" s="33">
        <v>2.9758280990372441</v>
      </c>
      <c r="BG35" s="33">
        <v>2.9259819770215914</v>
      </c>
      <c r="BH35" s="33">
        <v>4.367623035383331</v>
      </c>
      <c r="BI35" s="33">
        <v>2.6988930771293136</v>
      </c>
      <c r="BJ35" s="33">
        <v>12.909102747382217</v>
      </c>
      <c r="BK35" s="33">
        <v>66.329471491606327</v>
      </c>
      <c r="BL35" s="33">
        <v>18.657988910090769</v>
      </c>
      <c r="BM35" s="33">
        <v>2.3971240137814447</v>
      </c>
      <c r="BN35" s="33">
        <v>5.3956601586508199</v>
      </c>
      <c r="BO35" s="33">
        <v>1.1781692932831103</v>
      </c>
      <c r="BP35" s="33">
        <v>4.9029619665853366</v>
      </c>
      <c r="BQ35" s="33">
        <v>0.62390690380715719</v>
      </c>
      <c r="BR35" s="33">
        <v>0.46828759077059817</v>
      </c>
      <c r="BS35" s="33">
        <v>26.185856340444989</v>
      </c>
      <c r="BT35" s="33">
        <v>23.784439498556516</v>
      </c>
      <c r="BU35" s="33">
        <v>1.4545853475215367</v>
      </c>
      <c r="BV35" s="33">
        <v>1.9910653014941833</v>
      </c>
      <c r="BW35" s="33">
        <v>0.61548548960763838</v>
      </c>
      <c r="BX35" s="33">
        <v>2.0250511852091941</v>
      </c>
      <c r="BY35" s="33">
        <v>1.8174633860757812</v>
      </c>
      <c r="BZ35" s="33">
        <v>0.90490098360854243</v>
      </c>
      <c r="CA35" s="33">
        <v>0.49073369378619003</v>
      </c>
      <c r="CB35" s="33">
        <v>4.1240792614313661E-2</v>
      </c>
      <c r="CC35" s="33">
        <v>8.8254965206272344E-3</v>
      </c>
      <c r="CD35" s="33">
        <v>0.90492085529457178</v>
      </c>
      <c r="CE35" s="33">
        <v>1.6587529382377737</v>
      </c>
      <c r="CF35" s="33">
        <v>5.7979610033738824</v>
      </c>
      <c r="CG35" s="33">
        <v>8.564758004673946</v>
      </c>
      <c r="CH35" s="33">
        <v>8.6584274787212792</v>
      </c>
      <c r="CI35" s="33">
        <v>5.5221474935379884E-2</v>
      </c>
      <c r="CJ35" s="33">
        <v>1.3800820519031995</v>
      </c>
      <c r="CK35" s="33">
        <v>1.6077830140758942</v>
      </c>
      <c r="CL35" s="33">
        <v>0.312535114161754</v>
      </c>
      <c r="CM35" s="33">
        <v>6.2660419319434091</v>
      </c>
      <c r="CN35" s="33">
        <v>0.68333170090089979</v>
      </c>
      <c r="CO35" s="33">
        <v>0.56476015351058118</v>
      </c>
      <c r="CP35" s="33">
        <v>0.26612643972844274</v>
      </c>
      <c r="CQ35" s="33">
        <v>0.29167871084019864</v>
      </c>
      <c r="CR35" s="33">
        <v>1.9189912488436449</v>
      </c>
      <c r="CS35" s="33">
        <v>47.432425021901651</v>
      </c>
      <c r="CT35" s="33">
        <v>106.41371416279448</v>
      </c>
      <c r="CU35" s="33">
        <v>17.738747178914942</v>
      </c>
      <c r="CV35" s="33">
        <v>5.485944336442115</v>
      </c>
      <c r="CW35" s="33">
        <v>6.3598402000372305</v>
      </c>
      <c r="CX35" s="33">
        <v>1.9672506525891706</v>
      </c>
      <c r="CY35" s="33">
        <v>1.6815101536180903</v>
      </c>
      <c r="CZ35" s="33">
        <v>0.6161945350787954</v>
      </c>
      <c r="DA35" s="33">
        <v>4.7523311109851631</v>
      </c>
      <c r="DB35" s="33">
        <v>1.6897018729246158</v>
      </c>
      <c r="DC35" s="33">
        <v>19.360904120584866</v>
      </c>
      <c r="DD35" s="33">
        <v>11.508430934845933</v>
      </c>
      <c r="DE35" s="33">
        <v>1.1534117260345633</v>
      </c>
      <c r="DF35" s="33">
        <v>0.38279738988502304</v>
      </c>
      <c r="DG35" s="33">
        <v>10.859402560518397</v>
      </c>
      <c r="DH35" s="33">
        <v>0.57686984969191624</v>
      </c>
      <c r="DI35" s="33">
        <v>0.33649366699307448</v>
      </c>
      <c r="DJ35" s="33">
        <v>1.4048003140311607</v>
      </c>
      <c r="DK35" s="33">
        <v>4.1162972599357719</v>
      </c>
      <c r="DL35" s="33">
        <v>8.352206871521318</v>
      </c>
      <c r="DM35" s="33">
        <v>141.54521901346621</v>
      </c>
      <c r="DN35" s="33">
        <v>2.56223340734237</v>
      </c>
      <c r="DO35" s="33">
        <v>0</v>
      </c>
      <c r="DP35" s="69">
        <f t="shared" si="1"/>
        <v>33283.340612752043</v>
      </c>
      <c r="DQ35" s="33">
        <v>1266.0938540815744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17.127329481573323</v>
      </c>
      <c r="FX35" s="33">
        <v>3995.0547349514245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2732.4719449462541</v>
      </c>
      <c r="GF35" s="33">
        <v>15577.264268331479</v>
      </c>
      <c r="GG35" s="44">
        <f t="shared" si="0"/>
        <v>56871.352744544354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80.802990344171874</v>
      </c>
      <c r="D36" s="33">
        <v>0.14706805301304549</v>
      </c>
      <c r="E36" s="33">
        <v>1.6388749157180595</v>
      </c>
      <c r="F36" s="33">
        <v>9.436467216182816</v>
      </c>
      <c r="G36" s="33">
        <v>5.5444491440186692</v>
      </c>
      <c r="H36" s="33">
        <v>25.190271315094375</v>
      </c>
      <c r="I36" s="33">
        <v>33.339059347805794</v>
      </c>
      <c r="J36" s="33">
        <v>7.3999741526890688</v>
      </c>
      <c r="K36" s="33">
        <v>32.068966550330394</v>
      </c>
      <c r="L36" s="33">
        <v>10.943645459004491</v>
      </c>
      <c r="M36" s="33">
        <v>19.743606636308503</v>
      </c>
      <c r="N36" s="33">
        <v>8.5344542746439647</v>
      </c>
      <c r="O36" s="33">
        <v>1.045526125713881</v>
      </c>
      <c r="P36" s="33">
        <v>6.6111902707740615</v>
      </c>
      <c r="Q36" s="33">
        <v>1.8748517878763169</v>
      </c>
      <c r="R36" s="33">
        <v>3.8833775628725316E-2</v>
      </c>
      <c r="S36" s="33">
        <v>14.545722991807779</v>
      </c>
      <c r="T36" s="33">
        <v>3.6355894453789519</v>
      </c>
      <c r="U36" s="33">
        <v>2.6631856550403255</v>
      </c>
      <c r="V36" s="33">
        <v>6.8578974554254746</v>
      </c>
      <c r="W36" s="33">
        <v>26.110559546153155</v>
      </c>
      <c r="X36" s="33">
        <v>7.2796920264292613</v>
      </c>
      <c r="Y36" s="33">
        <v>90.822740031389273</v>
      </c>
      <c r="Z36" s="33">
        <v>67.976125691766384</v>
      </c>
      <c r="AA36" s="33">
        <v>1.4788125734113169</v>
      </c>
      <c r="AB36" s="33">
        <v>38.060847922826277</v>
      </c>
      <c r="AC36" s="33">
        <v>46.804120050364659</v>
      </c>
      <c r="AD36" s="33">
        <v>421.0872675716314</v>
      </c>
      <c r="AE36" s="33">
        <v>621.70982787415232</v>
      </c>
      <c r="AF36" s="33">
        <v>292.96534830319735</v>
      </c>
      <c r="AG36" s="33">
        <v>862.72312394825497</v>
      </c>
      <c r="AH36" s="33">
        <v>374.84562923749041</v>
      </c>
      <c r="AI36" s="33">
        <v>444.870972272161</v>
      </c>
      <c r="AJ36" s="33">
        <v>2255.7279299486841</v>
      </c>
      <c r="AK36" s="33">
        <v>1017.8814704155513</v>
      </c>
      <c r="AL36" s="33">
        <v>123.77959294408473</v>
      </c>
      <c r="AM36" s="33">
        <v>116.18589155760036</v>
      </c>
      <c r="AN36" s="33">
        <v>48.76502926679386</v>
      </c>
      <c r="AO36" s="33">
        <v>97.255388650021445</v>
      </c>
      <c r="AP36" s="33">
        <v>13.676884202309353</v>
      </c>
      <c r="AQ36" s="33">
        <v>257.90517019890979</v>
      </c>
      <c r="AR36" s="33">
        <v>17.54386685144069</v>
      </c>
      <c r="AS36" s="33">
        <v>4.8537534832477025</v>
      </c>
      <c r="AT36" s="33">
        <v>27.302782043125774</v>
      </c>
      <c r="AU36" s="33">
        <v>2.7796146578005163</v>
      </c>
      <c r="AV36" s="33">
        <v>172.9962841877817</v>
      </c>
      <c r="AW36" s="33">
        <v>588.7735988453145</v>
      </c>
      <c r="AX36" s="33">
        <v>686.5872555903079</v>
      </c>
      <c r="AY36" s="33">
        <v>1257.9367949944401</v>
      </c>
      <c r="AZ36" s="33">
        <v>852.10663876214983</v>
      </c>
      <c r="BA36" s="33">
        <v>2740.9631607163847</v>
      </c>
      <c r="BB36" s="33">
        <v>4.1816603817190492</v>
      </c>
      <c r="BC36" s="33">
        <v>170.34046649955536</v>
      </c>
      <c r="BD36" s="33">
        <v>92.853091118683835</v>
      </c>
      <c r="BE36" s="33">
        <v>50.181521366043107</v>
      </c>
      <c r="BF36" s="33">
        <v>12.218050433200666</v>
      </c>
      <c r="BG36" s="33">
        <v>26.662646998999854</v>
      </c>
      <c r="BH36" s="33">
        <v>30.024897181628567</v>
      </c>
      <c r="BI36" s="33">
        <v>21.859004726106317</v>
      </c>
      <c r="BJ36" s="33">
        <v>12.514557517757371</v>
      </c>
      <c r="BK36" s="33">
        <v>22.552767111620131</v>
      </c>
      <c r="BL36" s="33">
        <v>646.75810899562271</v>
      </c>
      <c r="BM36" s="33">
        <v>8.5684388494867001</v>
      </c>
      <c r="BN36" s="33">
        <v>18.906115972869713</v>
      </c>
      <c r="BO36" s="33">
        <v>3.3372116566279186</v>
      </c>
      <c r="BP36" s="33">
        <v>17.47011407824824</v>
      </c>
      <c r="BQ36" s="33">
        <v>2.1236084407316342</v>
      </c>
      <c r="BR36" s="33">
        <v>1.4768084683029006</v>
      </c>
      <c r="BS36" s="33">
        <v>1258.0572738460926</v>
      </c>
      <c r="BT36" s="33">
        <v>85.365864281755492</v>
      </c>
      <c r="BU36" s="33">
        <v>4.9511890254230444</v>
      </c>
      <c r="BV36" s="33">
        <v>4.865106767024808</v>
      </c>
      <c r="BW36" s="33">
        <v>1.8155792572790908</v>
      </c>
      <c r="BX36" s="33">
        <v>6.5649446935354163</v>
      </c>
      <c r="BY36" s="33">
        <v>5.8736717625958406</v>
      </c>
      <c r="BZ36" s="33">
        <v>3.2082041233819094</v>
      </c>
      <c r="CA36" s="33">
        <v>1.3575891524646484</v>
      </c>
      <c r="CB36" s="33">
        <v>0.10786260425914639</v>
      </c>
      <c r="CC36" s="33">
        <v>5.2447577359686507E-3</v>
      </c>
      <c r="CD36" s="33">
        <v>3.1026132338702381</v>
      </c>
      <c r="CE36" s="33">
        <v>5.4900066813194677</v>
      </c>
      <c r="CF36" s="33">
        <v>20.45422591866248</v>
      </c>
      <c r="CG36" s="33">
        <v>27.603185559036103</v>
      </c>
      <c r="CH36" s="33">
        <v>28.305040558272729</v>
      </c>
      <c r="CI36" s="33">
        <v>0.21254340095511798</v>
      </c>
      <c r="CJ36" s="33">
        <v>4.1985206093957759</v>
      </c>
      <c r="CK36" s="33">
        <v>5.1781313167046461</v>
      </c>
      <c r="CL36" s="33">
        <v>1.1033239672683239</v>
      </c>
      <c r="CM36" s="33">
        <v>93.046236267079109</v>
      </c>
      <c r="CN36" s="33">
        <v>1.874720809501881</v>
      </c>
      <c r="CO36" s="33">
        <v>2.1001407979077866</v>
      </c>
      <c r="CP36" s="33">
        <v>0.89140709004731478</v>
      </c>
      <c r="CQ36" s="33">
        <v>1.1058325884861726</v>
      </c>
      <c r="CR36" s="33">
        <v>5.9831473667424513</v>
      </c>
      <c r="CS36" s="33">
        <v>164.82686613620513</v>
      </c>
      <c r="CT36" s="33">
        <v>114.43791753403984</v>
      </c>
      <c r="CU36" s="33">
        <v>5.8398998746393032</v>
      </c>
      <c r="CV36" s="33">
        <v>14.949053441082626</v>
      </c>
      <c r="CW36" s="33">
        <v>12.584160394379312</v>
      </c>
      <c r="CX36" s="33">
        <v>2.3414233391563033</v>
      </c>
      <c r="CY36" s="33">
        <v>2.5316651732400954</v>
      </c>
      <c r="CZ36" s="33">
        <v>2.0652272922348014</v>
      </c>
      <c r="DA36" s="33">
        <v>13.939411741429112</v>
      </c>
      <c r="DB36" s="33">
        <v>6.0410495225038607</v>
      </c>
      <c r="DC36" s="33">
        <v>13.493866665653348</v>
      </c>
      <c r="DD36" s="33">
        <v>14.744081573471792</v>
      </c>
      <c r="DE36" s="33">
        <v>2.2312795023159904</v>
      </c>
      <c r="DF36" s="33">
        <v>1.432761485149161</v>
      </c>
      <c r="DG36" s="33">
        <v>18.915181770319048</v>
      </c>
      <c r="DH36" s="33">
        <v>1.8641113324152339</v>
      </c>
      <c r="DI36" s="33">
        <v>1.2120801130021432</v>
      </c>
      <c r="DJ36" s="33">
        <v>12.579299524268137</v>
      </c>
      <c r="DK36" s="33">
        <v>13.315198450039134</v>
      </c>
      <c r="DL36" s="33">
        <v>21.305904583425946</v>
      </c>
      <c r="DM36" s="33">
        <v>171.40621445352051</v>
      </c>
      <c r="DN36" s="33">
        <v>8.8223266095399762</v>
      </c>
      <c r="DO36" s="33">
        <v>0</v>
      </c>
      <c r="DP36" s="69">
        <f t="shared" si="1"/>
        <v>17187.548456027853</v>
      </c>
      <c r="DQ36" s="33">
        <v>155.41409933607252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8.0023293190589942E-2</v>
      </c>
      <c r="FX36" s="33">
        <v>621.02302972494567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1201.6832980972781</v>
      </c>
      <c r="GF36" s="33">
        <v>4393.7444355771177</v>
      </c>
      <c r="GG36" s="44">
        <f t="shared" si="0"/>
        <v>23559.493342056463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354.51003819219954</v>
      </c>
      <c r="D37" s="33">
        <v>1.9281785734796573</v>
      </c>
      <c r="E37" s="33">
        <v>8.2658566925068229</v>
      </c>
      <c r="F37" s="33">
        <v>78.264245960579387</v>
      </c>
      <c r="G37" s="33">
        <v>23.982393664066404</v>
      </c>
      <c r="H37" s="33">
        <v>15.417848652098591</v>
      </c>
      <c r="I37" s="33">
        <v>152.91079727017978</v>
      </c>
      <c r="J37" s="33">
        <v>48.417035971883209</v>
      </c>
      <c r="K37" s="33">
        <v>139.46534040583458</v>
      </c>
      <c r="L37" s="33">
        <v>63.386556272574211</v>
      </c>
      <c r="M37" s="33">
        <v>110.65405902136314</v>
      </c>
      <c r="N37" s="33">
        <v>52.387779361218662</v>
      </c>
      <c r="O37" s="33">
        <v>5.3189696074703994</v>
      </c>
      <c r="P37" s="33">
        <v>92.719973715364432</v>
      </c>
      <c r="Q37" s="33">
        <v>12.37454190199491</v>
      </c>
      <c r="R37" s="33">
        <v>0.28930084099742981</v>
      </c>
      <c r="S37" s="33">
        <v>74.798880397996399</v>
      </c>
      <c r="T37" s="33">
        <v>19.813242751248431</v>
      </c>
      <c r="U37" s="33">
        <v>43.101017429226047</v>
      </c>
      <c r="V37" s="33">
        <v>28.556686638484106</v>
      </c>
      <c r="W37" s="33">
        <v>135.32847648069185</v>
      </c>
      <c r="X37" s="33">
        <v>46.021969190320192</v>
      </c>
      <c r="Y37" s="33">
        <v>450.90674017436612</v>
      </c>
      <c r="Z37" s="33">
        <v>145.40678822614112</v>
      </c>
      <c r="AA37" s="33">
        <v>11.085949667632821</v>
      </c>
      <c r="AB37" s="33">
        <v>165.1391699431166</v>
      </c>
      <c r="AC37" s="33">
        <v>148.71938811115152</v>
      </c>
      <c r="AD37" s="33">
        <v>1085.9560314096389</v>
      </c>
      <c r="AE37" s="33">
        <v>660.94941601975415</v>
      </c>
      <c r="AF37" s="33">
        <v>881.76516101977927</v>
      </c>
      <c r="AG37" s="33">
        <v>743.4937709374251</v>
      </c>
      <c r="AH37" s="33">
        <v>186.82685902669746</v>
      </c>
      <c r="AI37" s="33">
        <v>6122.4765405597382</v>
      </c>
      <c r="AJ37" s="33">
        <v>2719.1449473119037</v>
      </c>
      <c r="AK37" s="33">
        <v>3366.7279698766724</v>
      </c>
      <c r="AL37" s="33">
        <v>305.2158226326801</v>
      </c>
      <c r="AM37" s="33">
        <v>467.46360722174444</v>
      </c>
      <c r="AN37" s="33">
        <v>415.41622496341432</v>
      </c>
      <c r="AO37" s="33">
        <v>168.06524727031928</v>
      </c>
      <c r="AP37" s="33">
        <v>68.932191915332879</v>
      </c>
      <c r="AQ37" s="33">
        <v>752.08084146067836</v>
      </c>
      <c r="AR37" s="33">
        <v>101.68583106884402</v>
      </c>
      <c r="AS37" s="33">
        <v>33.438452556579392</v>
      </c>
      <c r="AT37" s="33">
        <v>118.64771032019065</v>
      </c>
      <c r="AU37" s="33">
        <v>14.035919559310482</v>
      </c>
      <c r="AV37" s="33">
        <v>40.673836818907233</v>
      </c>
      <c r="AW37" s="33">
        <v>213.5777760267402</v>
      </c>
      <c r="AX37" s="33">
        <v>2670.4037051826303</v>
      </c>
      <c r="AY37" s="33">
        <v>4701.2110170639935</v>
      </c>
      <c r="AZ37" s="33">
        <v>2235.7005707679768</v>
      </c>
      <c r="BA37" s="33">
        <v>6785.2780786452877</v>
      </c>
      <c r="BB37" s="33">
        <v>42.54389592602692</v>
      </c>
      <c r="BC37" s="33">
        <v>1272.6476978131818</v>
      </c>
      <c r="BD37" s="33">
        <v>716.30128285114381</v>
      </c>
      <c r="BE37" s="33">
        <v>509.73199696775868</v>
      </c>
      <c r="BF37" s="33">
        <v>50.351970318105124</v>
      </c>
      <c r="BG37" s="33">
        <v>37.818212818878266</v>
      </c>
      <c r="BH37" s="33">
        <v>78.360957124257865</v>
      </c>
      <c r="BI37" s="33">
        <v>56.466905073835711</v>
      </c>
      <c r="BJ37" s="33">
        <v>27.280534251760685</v>
      </c>
      <c r="BK37" s="33">
        <v>492.37175778767914</v>
      </c>
      <c r="BL37" s="33">
        <v>428.53422292294755</v>
      </c>
      <c r="BM37" s="33">
        <v>56.838739569394477</v>
      </c>
      <c r="BN37" s="33">
        <v>139.11351907266717</v>
      </c>
      <c r="BO37" s="33">
        <v>18.643031674995058</v>
      </c>
      <c r="BP37" s="33">
        <v>118.16176767206619</v>
      </c>
      <c r="BQ37" s="33">
        <v>32.237852484525718</v>
      </c>
      <c r="BR37" s="33">
        <v>35.825271824451349</v>
      </c>
      <c r="BS37" s="33">
        <v>640.63132732303211</v>
      </c>
      <c r="BT37" s="33">
        <v>555.98295087510212</v>
      </c>
      <c r="BU37" s="33">
        <v>42.44432774993831</v>
      </c>
      <c r="BV37" s="33">
        <v>38.590998194611068</v>
      </c>
      <c r="BW37" s="33">
        <v>26.196495823979966</v>
      </c>
      <c r="BX37" s="33">
        <v>68.376895681969671</v>
      </c>
      <c r="BY37" s="33">
        <v>34.088021945363508</v>
      </c>
      <c r="BZ37" s="33">
        <v>22.281642375248616</v>
      </c>
      <c r="CA37" s="33">
        <v>251.02132404009015</v>
      </c>
      <c r="CB37" s="33">
        <v>6.2153438716237153</v>
      </c>
      <c r="CC37" s="33">
        <v>3.4533502146393018</v>
      </c>
      <c r="CD37" s="33">
        <v>25.464928022326589</v>
      </c>
      <c r="CE37" s="33">
        <v>52.618228717847401</v>
      </c>
      <c r="CF37" s="33">
        <v>146.50720484886318</v>
      </c>
      <c r="CG37" s="33">
        <v>294.09150064920169</v>
      </c>
      <c r="CH37" s="33">
        <v>285.33935263934774</v>
      </c>
      <c r="CI37" s="33">
        <v>0.93669269598931104</v>
      </c>
      <c r="CJ37" s="33">
        <v>54.898551860306739</v>
      </c>
      <c r="CK37" s="33">
        <v>55.431379352154529</v>
      </c>
      <c r="CL37" s="33">
        <v>17.327322892254713</v>
      </c>
      <c r="CM37" s="33">
        <v>173.12965673443486</v>
      </c>
      <c r="CN37" s="33">
        <v>33.331281926171947</v>
      </c>
      <c r="CO37" s="33">
        <v>23.465474922379904</v>
      </c>
      <c r="CP37" s="33">
        <v>8.4481131748566387</v>
      </c>
      <c r="CQ37" s="33">
        <v>82.785680861708798</v>
      </c>
      <c r="CR37" s="33">
        <v>72.19545818192762</v>
      </c>
      <c r="CS37" s="33">
        <v>709.07809776374063</v>
      </c>
      <c r="CT37" s="33">
        <v>175.38745424908171</v>
      </c>
      <c r="CU37" s="33">
        <v>18.411700688575962</v>
      </c>
      <c r="CV37" s="33">
        <v>172.0905020913637</v>
      </c>
      <c r="CW37" s="33">
        <v>179.53679372530644</v>
      </c>
      <c r="CX37" s="33">
        <v>22.594469935274091</v>
      </c>
      <c r="CY37" s="33">
        <v>8.6976604449118433</v>
      </c>
      <c r="CZ37" s="33">
        <v>18.769598958613805</v>
      </c>
      <c r="DA37" s="33">
        <v>632.64029932541189</v>
      </c>
      <c r="DB37" s="33">
        <v>80.629611321627948</v>
      </c>
      <c r="DC37" s="33">
        <v>220.73126850103273</v>
      </c>
      <c r="DD37" s="33">
        <v>121.27370609250072</v>
      </c>
      <c r="DE37" s="33">
        <v>21.703417213731584</v>
      </c>
      <c r="DF37" s="33">
        <v>7.1731974630303208</v>
      </c>
      <c r="DG37" s="33">
        <v>99.27290840891699</v>
      </c>
      <c r="DH37" s="33">
        <v>38.934117392105669</v>
      </c>
      <c r="DI37" s="33">
        <v>7.7596747590828601</v>
      </c>
      <c r="DJ37" s="33">
        <v>65.742130960673791</v>
      </c>
      <c r="DK37" s="33">
        <v>61.877755483963448</v>
      </c>
      <c r="DL37" s="33">
        <v>288.59769530265908</v>
      </c>
      <c r="DM37" s="33">
        <v>29.963680070899436</v>
      </c>
      <c r="DN37" s="33">
        <v>70.974482434616874</v>
      </c>
      <c r="DO37" s="33">
        <v>0</v>
      </c>
      <c r="DP37" s="69">
        <f t="shared" si="1"/>
        <v>47468.662099066583</v>
      </c>
      <c r="DQ37" s="33">
        <v>23501.158265864593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0.34663274581277265</v>
      </c>
      <c r="FW37" s="33">
        <v>12.727660361184247</v>
      </c>
      <c r="FX37" s="33">
        <v>2782.9048313009985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4084.7154283154964</v>
      </c>
      <c r="GF37" s="33">
        <v>38604.250040664687</v>
      </c>
      <c r="GG37" s="44">
        <f t="shared" si="0"/>
        <v>116454.76495831936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372.86315346822255</v>
      </c>
      <c r="D38" s="33">
        <v>0.45526920196606957</v>
      </c>
      <c r="E38" s="33">
        <v>9.2564538463180028</v>
      </c>
      <c r="F38" s="33">
        <v>36.387473793037159</v>
      </c>
      <c r="G38" s="33">
        <v>25.110961508599249</v>
      </c>
      <c r="H38" s="33">
        <v>95.387328941087603</v>
      </c>
      <c r="I38" s="33">
        <v>150.37425681036751</v>
      </c>
      <c r="J38" s="33">
        <v>64.423212795155308</v>
      </c>
      <c r="K38" s="33">
        <v>163.56898045699313</v>
      </c>
      <c r="L38" s="33">
        <v>47.53949987324583</v>
      </c>
      <c r="M38" s="33">
        <v>81.954809666747778</v>
      </c>
      <c r="N38" s="33">
        <v>37.797255202329168</v>
      </c>
      <c r="O38" s="33">
        <v>16.953786263028025</v>
      </c>
      <c r="P38" s="33">
        <v>201.03396141573583</v>
      </c>
      <c r="Q38" s="33">
        <v>27.541603432952659</v>
      </c>
      <c r="R38" s="33">
        <v>3.1830079787970167</v>
      </c>
      <c r="S38" s="33">
        <v>232.44898249126791</v>
      </c>
      <c r="T38" s="33">
        <v>26.830240842731488</v>
      </c>
      <c r="U38" s="33">
        <v>57.519365911419868</v>
      </c>
      <c r="V38" s="33">
        <v>110.1994484987037</v>
      </c>
      <c r="W38" s="33">
        <v>169.60449697805694</v>
      </c>
      <c r="X38" s="33">
        <v>32.969546110154226</v>
      </c>
      <c r="Y38" s="33">
        <v>623.09554593752</v>
      </c>
      <c r="Z38" s="33">
        <v>651.39483951338093</v>
      </c>
      <c r="AA38" s="33">
        <v>346.64896658467916</v>
      </c>
      <c r="AB38" s="33">
        <v>532.90914504976695</v>
      </c>
      <c r="AC38" s="33">
        <v>590.68785821561846</v>
      </c>
      <c r="AD38" s="33">
        <v>8213.1285205998029</v>
      </c>
      <c r="AE38" s="33">
        <v>1216.2272068820084</v>
      </c>
      <c r="AF38" s="33">
        <v>1245.4551533197612</v>
      </c>
      <c r="AG38" s="33">
        <v>3207.9159041271942</v>
      </c>
      <c r="AH38" s="33">
        <v>265.73505669034188</v>
      </c>
      <c r="AI38" s="33">
        <v>2445.8527491845284</v>
      </c>
      <c r="AJ38" s="33">
        <v>46775.545057357405</v>
      </c>
      <c r="AK38" s="33">
        <v>7694.5431766466318</v>
      </c>
      <c r="AL38" s="33">
        <v>606.98605065024242</v>
      </c>
      <c r="AM38" s="33">
        <v>956.74068152370035</v>
      </c>
      <c r="AN38" s="33">
        <v>504.76662423432998</v>
      </c>
      <c r="AO38" s="33">
        <v>307.24763203048678</v>
      </c>
      <c r="AP38" s="33">
        <v>68.883766911647996</v>
      </c>
      <c r="AQ38" s="33">
        <v>3236.6514837055383</v>
      </c>
      <c r="AR38" s="33">
        <v>689.51788489310707</v>
      </c>
      <c r="AS38" s="33">
        <v>19.815548986215521</v>
      </c>
      <c r="AT38" s="33">
        <v>123.33764353032132</v>
      </c>
      <c r="AU38" s="33">
        <v>43.723791209441373</v>
      </c>
      <c r="AV38" s="33">
        <v>227.96896157866826</v>
      </c>
      <c r="AW38" s="33">
        <v>350.22057814385363</v>
      </c>
      <c r="AX38" s="33">
        <v>3108.6754422478107</v>
      </c>
      <c r="AY38" s="33">
        <v>4057.9779752449986</v>
      </c>
      <c r="AZ38" s="33">
        <v>4716.4573078434632</v>
      </c>
      <c r="BA38" s="33">
        <v>7891.1823368200421</v>
      </c>
      <c r="BB38" s="33">
        <v>9.7332327947269341</v>
      </c>
      <c r="BC38" s="33">
        <v>839.55893713295086</v>
      </c>
      <c r="BD38" s="33">
        <v>296.58387636180044</v>
      </c>
      <c r="BE38" s="33">
        <v>265.26305778792403</v>
      </c>
      <c r="BF38" s="33">
        <v>50.338891883351351</v>
      </c>
      <c r="BG38" s="33">
        <v>41.634808649724263</v>
      </c>
      <c r="BH38" s="33">
        <v>74.937659364519206</v>
      </c>
      <c r="BI38" s="33">
        <v>162.06418587972311</v>
      </c>
      <c r="BJ38" s="33">
        <v>181.71937080579411</v>
      </c>
      <c r="BK38" s="33">
        <v>109.515585819283</v>
      </c>
      <c r="BL38" s="33">
        <v>67.865368051517279</v>
      </c>
      <c r="BM38" s="33">
        <v>35.355310297036098</v>
      </c>
      <c r="BN38" s="33">
        <v>75.668964737913868</v>
      </c>
      <c r="BO38" s="33">
        <v>15.223730149156983</v>
      </c>
      <c r="BP38" s="33">
        <v>71.685448664949746</v>
      </c>
      <c r="BQ38" s="33">
        <v>33.307094238103943</v>
      </c>
      <c r="BR38" s="33">
        <v>4.8524357082074392</v>
      </c>
      <c r="BS38" s="33">
        <v>153.42534225141748</v>
      </c>
      <c r="BT38" s="33">
        <v>353.70100698541847</v>
      </c>
      <c r="BU38" s="33">
        <v>18.713810222491034</v>
      </c>
      <c r="BV38" s="33">
        <v>21.147912756880544</v>
      </c>
      <c r="BW38" s="33">
        <v>5.071902781880393</v>
      </c>
      <c r="BX38" s="33">
        <v>22.843741895011114</v>
      </c>
      <c r="BY38" s="33">
        <v>25.839064592321289</v>
      </c>
      <c r="BZ38" s="33">
        <v>13.066795460064181</v>
      </c>
      <c r="CA38" s="33">
        <v>3.6996887067481183</v>
      </c>
      <c r="CB38" s="33">
        <v>3.770465901498929</v>
      </c>
      <c r="CC38" s="33">
        <v>2.6042719043756222</v>
      </c>
      <c r="CD38" s="33">
        <v>11.967142412097047</v>
      </c>
      <c r="CE38" s="33">
        <v>19.883378856042242</v>
      </c>
      <c r="CF38" s="33">
        <v>109.77580007323547</v>
      </c>
      <c r="CG38" s="33">
        <v>95.265773436825313</v>
      </c>
      <c r="CH38" s="33">
        <v>100.09700866022052</v>
      </c>
      <c r="CI38" s="33">
        <v>1.4272789526954406</v>
      </c>
      <c r="CJ38" s="33">
        <v>12.699946320634496</v>
      </c>
      <c r="CK38" s="33">
        <v>22.448401250564935</v>
      </c>
      <c r="CL38" s="33">
        <v>30.642972003214247</v>
      </c>
      <c r="CM38" s="33">
        <v>43.66729044276498</v>
      </c>
      <c r="CN38" s="33">
        <v>4.163971137425766</v>
      </c>
      <c r="CO38" s="33">
        <v>9.9060933731588658</v>
      </c>
      <c r="CP38" s="33">
        <v>3.1879112863648542</v>
      </c>
      <c r="CQ38" s="33">
        <v>327.34696621747037</v>
      </c>
      <c r="CR38" s="33">
        <v>28.424912096883858</v>
      </c>
      <c r="CS38" s="33">
        <v>340.19003475199872</v>
      </c>
      <c r="CT38" s="33">
        <v>256.22725487711278</v>
      </c>
      <c r="CU38" s="33">
        <v>24.781655485822931</v>
      </c>
      <c r="CV38" s="33">
        <v>129.74614852401817</v>
      </c>
      <c r="CW38" s="33">
        <v>204.85973728519781</v>
      </c>
      <c r="CX38" s="33">
        <v>115.75514087162</v>
      </c>
      <c r="CY38" s="33">
        <v>49.106460417808862</v>
      </c>
      <c r="CZ38" s="33">
        <v>7.65483031188392</v>
      </c>
      <c r="DA38" s="33">
        <v>3164.1018391066036</v>
      </c>
      <c r="DB38" s="33">
        <v>1325.1462304628603</v>
      </c>
      <c r="DC38" s="33">
        <v>460.9390507873814</v>
      </c>
      <c r="DD38" s="33">
        <v>209.41510057836314</v>
      </c>
      <c r="DE38" s="33">
        <v>11.617364269494065</v>
      </c>
      <c r="DF38" s="33">
        <v>6.3148899583616291</v>
      </c>
      <c r="DG38" s="33">
        <v>100.93060230915145</v>
      </c>
      <c r="DH38" s="33">
        <v>12.344079645851942</v>
      </c>
      <c r="DI38" s="33">
        <v>7.0133798781170507</v>
      </c>
      <c r="DJ38" s="33">
        <v>51.83603490569061</v>
      </c>
      <c r="DK38" s="33">
        <v>50.657061099439773</v>
      </c>
      <c r="DL38" s="33">
        <v>99.787907640729685</v>
      </c>
      <c r="DM38" s="33">
        <v>64.346978108157245</v>
      </c>
      <c r="DN38" s="33">
        <v>34.302104916817576</v>
      </c>
      <c r="DO38" s="33">
        <v>0</v>
      </c>
      <c r="DP38" s="69">
        <f t="shared" si="1"/>
        <v>113189.86667964628</v>
      </c>
      <c r="DQ38" s="33">
        <v>944.25689314957674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1900.1141426139852</v>
      </c>
      <c r="FV38" s="33">
        <v>0</v>
      </c>
      <c r="FW38" s="33">
        <v>1.9292942958207451</v>
      </c>
      <c r="FX38" s="33">
        <v>5464.6022723607111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5498.656271138424</v>
      </c>
      <c r="GF38" s="33">
        <v>68680.565806829516</v>
      </c>
      <c r="GG38" s="44">
        <f t="shared" si="0"/>
        <v>195679.99136003433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379.31710840319562</v>
      </c>
      <c r="D39" s="33">
        <v>0.51844217454256003</v>
      </c>
      <c r="E39" s="33">
        <v>13.074713405337619</v>
      </c>
      <c r="F39" s="33">
        <v>38.174444691841558</v>
      </c>
      <c r="G39" s="33">
        <v>25.155481773384484</v>
      </c>
      <c r="H39" s="33">
        <v>49.233421259006846</v>
      </c>
      <c r="I39" s="33">
        <v>163.35341449674578</v>
      </c>
      <c r="J39" s="33">
        <v>34.86888393504087</v>
      </c>
      <c r="K39" s="33">
        <v>134.45503136015222</v>
      </c>
      <c r="L39" s="33">
        <v>47.237003546077517</v>
      </c>
      <c r="M39" s="33">
        <v>125.20075833393369</v>
      </c>
      <c r="N39" s="33">
        <v>47.516392660646552</v>
      </c>
      <c r="O39" s="33">
        <v>6.0115726030938168</v>
      </c>
      <c r="P39" s="33">
        <v>110.05547341397778</v>
      </c>
      <c r="Q39" s="33">
        <v>12.027333732965431</v>
      </c>
      <c r="R39" s="33">
        <v>1.156615346807129</v>
      </c>
      <c r="S39" s="33">
        <v>354.49180665244234</v>
      </c>
      <c r="T39" s="33">
        <v>110.24451591298617</v>
      </c>
      <c r="U39" s="33">
        <v>19.636146519673673</v>
      </c>
      <c r="V39" s="33">
        <v>114.99038008973992</v>
      </c>
      <c r="W39" s="33">
        <v>140.00603405141689</v>
      </c>
      <c r="X39" s="33">
        <v>104.30529145390729</v>
      </c>
      <c r="Y39" s="33">
        <v>672.13805787016486</v>
      </c>
      <c r="Z39" s="33">
        <v>417.13402558178166</v>
      </c>
      <c r="AA39" s="33">
        <v>41.587596072378609</v>
      </c>
      <c r="AB39" s="33">
        <v>233.45518692026448</v>
      </c>
      <c r="AC39" s="33">
        <v>1110.3489044166402</v>
      </c>
      <c r="AD39" s="33">
        <v>14114.555042386912</v>
      </c>
      <c r="AE39" s="33">
        <v>262.02973144639503</v>
      </c>
      <c r="AF39" s="33">
        <v>829.13564130965653</v>
      </c>
      <c r="AG39" s="33">
        <v>550.18432362547708</v>
      </c>
      <c r="AH39" s="33">
        <v>56.828178668489784</v>
      </c>
      <c r="AI39" s="33">
        <v>1461.140544469383</v>
      </c>
      <c r="AJ39" s="33">
        <v>6818.7140374562296</v>
      </c>
      <c r="AK39" s="33">
        <v>24131.936686453009</v>
      </c>
      <c r="AL39" s="33">
        <v>1506.6738983266587</v>
      </c>
      <c r="AM39" s="33">
        <v>715.99140602328691</v>
      </c>
      <c r="AN39" s="33">
        <v>538.16537405658607</v>
      </c>
      <c r="AO39" s="33">
        <v>409.47567648196986</v>
      </c>
      <c r="AP39" s="33">
        <v>85.56013069033925</v>
      </c>
      <c r="AQ39" s="33">
        <v>3536.9394481325035</v>
      </c>
      <c r="AR39" s="33">
        <v>70.644781507740319</v>
      </c>
      <c r="AS39" s="33">
        <v>20.585236722250414</v>
      </c>
      <c r="AT39" s="33">
        <v>123.81589692815552</v>
      </c>
      <c r="AU39" s="33">
        <v>13.185706189388231</v>
      </c>
      <c r="AV39" s="33">
        <v>35.230005565368295</v>
      </c>
      <c r="AW39" s="33">
        <v>363.11192799307224</v>
      </c>
      <c r="AX39" s="33">
        <v>2649.578804344902</v>
      </c>
      <c r="AY39" s="33">
        <v>3144.0248393629745</v>
      </c>
      <c r="AZ39" s="33">
        <v>4293.3482628019437</v>
      </c>
      <c r="BA39" s="33">
        <v>639.83880224290874</v>
      </c>
      <c r="BB39" s="33">
        <v>11.298651241932015</v>
      </c>
      <c r="BC39" s="33">
        <v>1349.6103701851282</v>
      </c>
      <c r="BD39" s="33">
        <v>433.28382878575661</v>
      </c>
      <c r="BE39" s="33">
        <v>189.57388617879019</v>
      </c>
      <c r="BF39" s="33">
        <v>54.549580209341165</v>
      </c>
      <c r="BG39" s="33">
        <v>198.27894240359336</v>
      </c>
      <c r="BH39" s="33">
        <v>323.70294996502128</v>
      </c>
      <c r="BI39" s="33">
        <v>98.79902452380891</v>
      </c>
      <c r="BJ39" s="33">
        <v>65.267890978712884</v>
      </c>
      <c r="BK39" s="33">
        <v>69.395077029431334</v>
      </c>
      <c r="BL39" s="33">
        <v>48.708860399248202</v>
      </c>
      <c r="BM39" s="33">
        <v>54.979572421669786</v>
      </c>
      <c r="BN39" s="33">
        <v>82.93409008197797</v>
      </c>
      <c r="BO39" s="33">
        <v>14.442948215775921</v>
      </c>
      <c r="BP39" s="33">
        <v>73.072670684835671</v>
      </c>
      <c r="BQ39" s="33">
        <v>16.634398065869725</v>
      </c>
      <c r="BR39" s="33">
        <v>5.4273025031572395</v>
      </c>
      <c r="BS39" s="33">
        <v>117.31442480183436</v>
      </c>
      <c r="BT39" s="33">
        <v>359.65857214951012</v>
      </c>
      <c r="BU39" s="33">
        <v>19.607986617286194</v>
      </c>
      <c r="BV39" s="33">
        <v>20.143101033472643</v>
      </c>
      <c r="BW39" s="33">
        <v>5.8852161433792221</v>
      </c>
      <c r="BX39" s="33">
        <v>24.518893430962507</v>
      </c>
      <c r="BY39" s="33">
        <v>25.420925235587866</v>
      </c>
      <c r="BZ39" s="33">
        <v>13.344086545643624</v>
      </c>
      <c r="CA39" s="33">
        <v>3.9159194407373525</v>
      </c>
      <c r="CB39" s="33">
        <v>1.2177984773125958</v>
      </c>
      <c r="CC39" s="33">
        <v>0.68011169256510462</v>
      </c>
      <c r="CD39" s="33">
        <v>12.422801338639498</v>
      </c>
      <c r="CE39" s="33">
        <v>21.053447657734473</v>
      </c>
      <c r="CF39" s="33">
        <v>91.215101411457738</v>
      </c>
      <c r="CG39" s="33">
        <v>115.55986622044688</v>
      </c>
      <c r="CH39" s="33">
        <v>106.81636174365066</v>
      </c>
      <c r="CI39" s="33">
        <v>0.94627122356295557</v>
      </c>
      <c r="CJ39" s="33">
        <v>14.300917605335554</v>
      </c>
      <c r="CK39" s="33">
        <v>20.297156556803401</v>
      </c>
      <c r="CL39" s="33">
        <v>6.5060719299953949</v>
      </c>
      <c r="CM39" s="33">
        <v>218.01467460785611</v>
      </c>
      <c r="CN39" s="33">
        <v>8.0531598653713647</v>
      </c>
      <c r="CO39" s="33">
        <v>9.3583502545450425</v>
      </c>
      <c r="CP39" s="33">
        <v>3.4198007231872012</v>
      </c>
      <c r="CQ39" s="33">
        <v>196.81259843181306</v>
      </c>
      <c r="CR39" s="33">
        <v>23.401315207208775</v>
      </c>
      <c r="CS39" s="33">
        <v>262.34136149423892</v>
      </c>
      <c r="CT39" s="33">
        <v>306.03055071828237</v>
      </c>
      <c r="CU39" s="33">
        <v>27.235721906726639</v>
      </c>
      <c r="CV39" s="33">
        <v>86.157246372563037</v>
      </c>
      <c r="CW39" s="33">
        <v>118.75799566395209</v>
      </c>
      <c r="CX39" s="33">
        <v>19.479108468369919</v>
      </c>
      <c r="CY39" s="33">
        <v>11.851828499777595</v>
      </c>
      <c r="CZ39" s="33">
        <v>8.0460613434143351</v>
      </c>
      <c r="DA39" s="33">
        <v>98.587974564812797</v>
      </c>
      <c r="DB39" s="33">
        <v>34.895645209471951</v>
      </c>
      <c r="DC39" s="33">
        <v>68.342600784131264</v>
      </c>
      <c r="DD39" s="33">
        <v>71.271539726685944</v>
      </c>
      <c r="DE39" s="33">
        <v>7.2037361505245858</v>
      </c>
      <c r="DF39" s="33">
        <v>6.3041101580383501</v>
      </c>
      <c r="DG39" s="33">
        <v>73.509252599515904</v>
      </c>
      <c r="DH39" s="33">
        <v>11.325543102539639</v>
      </c>
      <c r="DI39" s="33">
        <v>7.7132425295659912</v>
      </c>
      <c r="DJ39" s="33">
        <v>41.535352723617507</v>
      </c>
      <c r="DK39" s="33">
        <v>29.907171392773495</v>
      </c>
      <c r="DL39" s="33">
        <v>93.063221686377204</v>
      </c>
      <c r="DM39" s="33">
        <v>82.862250363842733</v>
      </c>
      <c r="DN39" s="33">
        <v>188.0394605714759</v>
      </c>
      <c r="DO39" s="33">
        <v>0</v>
      </c>
      <c r="DP39" s="69">
        <f t="shared" si="1"/>
        <v>77060.694370114375</v>
      </c>
      <c r="DQ39" s="33">
        <v>12962.761296591727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9.0375190995788088E-5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2796.8285712122788</v>
      </c>
      <c r="FV39" s="33">
        <v>1.4130890976452619</v>
      </c>
      <c r="FW39" s="33">
        <v>0.6483120198399912</v>
      </c>
      <c r="FX39" s="33">
        <v>21861.968096232871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4193.9822800084812</v>
      </c>
      <c r="GF39" s="33">
        <v>60774.401880149817</v>
      </c>
      <c r="GG39" s="44">
        <f t="shared" si="0"/>
        <v>179652.69798580222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14.586520056848745</v>
      </c>
      <c r="D40" s="33">
        <v>1.0882679296627286E-2</v>
      </c>
      <c r="E40" s="33">
        <v>0.28090292466067451</v>
      </c>
      <c r="F40" s="33">
        <v>1.2535159769202195</v>
      </c>
      <c r="G40" s="33">
        <v>1.0080925402830501</v>
      </c>
      <c r="H40" s="33">
        <v>0.55869790776934747</v>
      </c>
      <c r="I40" s="33">
        <v>5.7697805537931908</v>
      </c>
      <c r="J40" s="33">
        <v>1.099916037081401</v>
      </c>
      <c r="K40" s="33">
        <v>5.3795818781591453</v>
      </c>
      <c r="L40" s="33">
        <v>1.6788913470851055</v>
      </c>
      <c r="M40" s="33">
        <v>3.0558191994879005</v>
      </c>
      <c r="N40" s="33">
        <v>1.469097113828131</v>
      </c>
      <c r="O40" s="33">
        <v>26.17957856547137</v>
      </c>
      <c r="P40" s="33">
        <v>13.221387722487622</v>
      </c>
      <c r="Q40" s="33">
        <v>0.74310031104980967</v>
      </c>
      <c r="R40" s="33">
        <v>9.9147531651030112E-3</v>
      </c>
      <c r="S40" s="33">
        <v>3.4637534280380722</v>
      </c>
      <c r="T40" s="33">
        <v>0.90181128407086986</v>
      </c>
      <c r="U40" s="33">
        <v>0.40728699366194582</v>
      </c>
      <c r="V40" s="33">
        <v>0.72039321548955138</v>
      </c>
      <c r="W40" s="33">
        <v>4.4145675611055024</v>
      </c>
      <c r="X40" s="33">
        <v>1.1665884676231635</v>
      </c>
      <c r="Y40" s="33">
        <v>15.890202106285585</v>
      </c>
      <c r="Z40" s="33">
        <v>25.721750695682562</v>
      </c>
      <c r="AA40" s="33">
        <v>0.28124997851717626</v>
      </c>
      <c r="AB40" s="33">
        <v>5.7787580998975612</v>
      </c>
      <c r="AC40" s="33">
        <v>24.08245632075819</v>
      </c>
      <c r="AD40" s="33">
        <v>79.863706956343847</v>
      </c>
      <c r="AE40" s="33">
        <v>4.2418998740784701</v>
      </c>
      <c r="AF40" s="33">
        <v>11.489141024449033</v>
      </c>
      <c r="AG40" s="33">
        <v>1.4131774292227877</v>
      </c>
      <c r="AH40" s="33">
        <v>0.67209519121136885</v>
      </c>
      <c r="AI40" s="33">
        <v>6.4759844866950846</v>
      </c>
      <c r="AJ40" s="33">
        <v>551.33402592192067</v>
      </c>
      <c r="AK40" s="33">
        <v>302.45111433401848</v>
      </c>
      <c r="AL40" s="33">
        <v>1354.5312130354728</v>
      </c>
      <c r="AM40" s="33">
        <v>40.869968947164544</v>
      </c>
      <c r="AN40" s="33">
        <v>129.4128224288709</v>
      </c>
      <c r="AO40" s="33">
        <v>5.0590193603723916</v>
      </c>
      <c r="AP40" s="33">
        <v>1.9696729399014914</v>
      </c>
      <c r="AQ40" s="33">
        <v>528.4723590745582</v>
      </c>
      <c r="AR40" s="33">
        <v>2.6216767939447121</v>
      </c>
      <c r="AS40" s="33">
        <v>0.72837298842396059</v>
      </c>
      <c r="AT40" s="33">
        <v>4.9476316509041407</v>
      </c>
      <c r="AU40" s="33">
        <v>0.48037963174623982</v>
      </c>
      <c r="AV40" s="33">
        <v>1.1186074997118154</v>
      </c>
      <c r="AW40" s="33">
        <v>5.0519515736631782</v>
      </c>
      <c r="AX40" s="33">
        <v>250.74864009794248</v>
      </c>
      <c r="AY40" s="33">
        <v>40.072553267935312</v>
      </c>
      <c r="AZ40" s="33">
        <v>316.18526015141265</v>
      </c>
      <c r="BA40" s="33">
        <v>207.73344304722221</v>
      </c>
      <c r="BB40" s="33">
        <v>0.23912179343007281</v>
      </c>
      <c r="BC40" s="33">
        <v>10940.887664958247</v>
      </c>
      <c r="BD40" s="33">
        <v>1313.8149495052201</v>
      </c>
      <c r="BE40" s="33">
        <v>5.0822534028672068</v>
      </c>
      <c r="BF40" s="33">
        <v>5.4517375563684309</v>
      </c>
      <c r="BG40" s="33">
        <v>1841.2293450510685</v>
      </c>
      <c r="BH40" s="33">
        <v>1760.5653900999278</v>
      </c>
      <c r="BI40" s="33">
        <v>1.3215853687496986</v>
      </c>
      <c r="BJ40" s="33">
        <v>1.4412067655765752</v>
      </c>
      <c r="BK40" s="33">
        <v>3.6986701408806217</v>
      </c>
      <c r="BL40" s="33">
        <v>36.832603589087576</v>
      </c>
      <c r="BM40" s="33">
        <v>1.3427123375321421</v>
      </c>
      <c r="BN40" s="33">
        <v>2.7506305001877736</v>
      </c>
      <c r="BO40" s="33">
        <v>0.55574943528815357</v>
      </c>
      <c r="BP40" s="33">
        <v>2.6479847930562261</v>
      </c>
      <c r="BQ40" s="33">
        <v>0.30030211312499955</v>
      </c>
      <c r="BR40" s="33">
        <v>0.13732887516955092</v>
      </c>
      <c r="BS40" s="33">
        <v>88.079005024538475</v>
      </c>
      <c r="BT40" s="33">
        <v>13.190444036252886</v>
      </c>
      <c r="BU40" s="33">
        <v>0.63760205779170631</v>
      </c>
      <c r="BV40" s="33">
        <v>0.67177157793051323</v>
      </c>
      <c r="BW40" s="33">
        <v>0.10481615176553104</v>
      </c>
      <c r="BX40" s="33">
        <v>0.70165927086183655</v>
      </c>
      <c r="BY40" s="33">
        <v>0.96068415064110457</v>
      </c>
      <c r="BZ40" s="33">
        <v>0.47923476741982651</v>
      </c>
      <c r="CA40" s="33">
        <v>2.92760678101864E-2</v>
      </c>
      <c r="CB40" s="33">
        <v>6.7276051423382369E-3</v>
      </c>
      <c r="CC40" s="33">
        <v>3.1801119233164287E-3</v>
      </c>
      <c r="CD40" s="33">
        <v>0.41549709023799303</v>
      </c>
      <c r="CE40" s="33">
        <v>0.64264737615427148</v>
      </c>
      <c r="CF40" s="33">
        <v>3.0342091351090938</v>
      </c>
      <c r="CG40" s="33">
        <v>2.8694972212639733</v>
      </c>
      <c r="CH40" s="33">
        <v>3.1405970781372665</v>
      </c>
      <c r="CI40" s="33">
        <v>3.834903547051112E-2</v>
      </c>
      <c r="CJ40" s="33">
        <v>0.31195611186376954</v>
      </c>
      <c r="CK40" s="33">
        <v>0.54081043868068213</v>
      </c>
      <c r="CL40" s="33">
        <v>0.16280129990479009</v>
      </c>
      <c r="CM40" s="33">
        <v>2001.3827983553279</v>
      </c>
      <c r="CN40" s="33">
        <v>3.9788900837421134E-2</v>
      </c>
      <c r="CO40" s="33">
        <v>0.36003604951852314</v>
      </c>
      <c r="CP40" s="33">
        <v>0.10298130849864789</v>
      </c>
      <c r="CQ40" s="33">
        <v>1.0844807269345547</v>
      </c>
      <c r="CR40" s="33">
        <v>0.52983910488215846</v>
      </c>
      <c r="CS40" s="33">
        <v>0.88647602604610198</v>
      </c>
      <c r="CT40" s="33">
        <v>1435.4770828682813</v>
      </c>
      <c r="CU40" s="33">
        <v>4.8316901952143576</v>
      </c>
      <c r="CV40" s="33">
        <v>1.3126658309690635</v>
      </c>
      <c r="CW40" s="33">
        <v>0.95876633868706629</v>
      </c>
      <c r="CX40" s="33">
        <v>3.4578761113447272E-2</v>
      </c>
      <c r="CY40" s="33">
        <v>8.0740778158463464E-2</v>
      </c>
      <c r="CZ40" s="33">
        <v>0.25429460349917765</v>
      </c>
      <c r="DA40" s="33">
        <v>2.2894526498962642</v>
      </c>
      <c r="DB40" s="33">
        <v>0.92588945359113772</v>
      </c>
      <c r="DC40" s="33">
        <v>0.74311615951883203</v>
      </c>
      <c r="DD40" s="33">
        <v>2.1304755625055098</v>
      </c>
      <c r="DE40" s="33">
        <v>0.20223998164957671</v>
      </c>
      <c r="DF40" s="33">
        <v>0.24834396430495254</v>
      </c>
      <c r="DG40" s="33">
        <v>0.58309232794720545</v>
      </c>
      <c r="DH40" s="33">
        <v>0.20167440933956335</v>
      </c>
      <c r="DI40" s="33">
        <v>0.19152233948514871</v>
      </c>
      <c r="DJ40" s="33">
        <v>0.78300823263156338</v>
      </c>
      <c r="DK40" s="33">
        <v>0.71848105195235412</v>
      </c>
      <c r="DL40" s="33">
        <v>2.2209497376262335</v>
      </c>
      <c r="DM40" s="33">
        <v>5.9587977705610209</v>
      </c>
      <c r="DN40" s="33">
        <v>1.4449658610777558</v>
      </c>
      <c r="DO40" s="33">
        <v>0</v>
      </c>
      <c r="DP40" s="69">
        <f t="shared" si="1"/>
        <v>23507.377446670449</v>
      </c>
      <c r="DQ40" s="33">
        <v>18080.284089757963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8.3816042874511353E-4</v>
      </c>
      <c r="EI40" s="33">
        <v>0</v>
      </c>
      <c r="EJ40" s="33">
        <v>0</v>
      </c>
      <c r="EK40" s="33">
        <v>0</v>
      </c>
      <c r="EL40" s="33">
        <v>0</v>
      </c>
      <c r="EM40" s="33">
        <v>89.708880723585153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39904.620986922724</v>
      </c>
      <c r="FV40" s="33">
        <v>0</v>
      </c>
      <c r="FW40" s="33">
        <v>1.5496339725467831E-2</v>
      </c>
      <c r="FX40" s="33">
        <v>86.396186039861234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5371.5543292303319</v>
      </c>
      <c r="GF40" s="33">
        <v>36651.493568943442</v>
      </c>
      <c r="GG40" s="44">
        <f t="shared" si="0"/>
        <v>123691.45182278848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220.06607131601538</v>
      </c>
      <c r="D41" s="33">
        <v>0.2597009774884102</v>
      </c>
      <c r="E41" s="33">
        <v>0.46751675540852705</v>
      </c>
      <c r="F41" s="33">
        <v>8.3034320289216268</v>
      </c>
      <c r="G41" s="33">
        <v>0.83136554424043785</v>
      </c>
      <c r="H41" s="33">
        <v>1.7166351311375885</v>
      </c>
      <c r="I41" s="33">
        <v>7.1331894366179665</v>
      </c>
      <c r="J41" s="33">
        <v>4.2042385614163233</v>
      </c>
      <c r="K41" s="33">
        <v>6.4659769985045319</v>
      </c>
      <c r="L41" s="33">
        <v>4.9153314634559271</v>
      </c>
      <c r="M41" s="33">
        <v>8.2161774451132654</v>
      </c>
      <c r="N41" s="33">
        <v>2.5093750385071094</v>
      </c>
      <c r="O41" s="33">
        <v>0.38178024568803032</v>
      </c>
      <c r="P41" s="33">
        <v>3.9381543788793745</v>
      </c>
      <c r="Q41" s="33">
        <v>70.419771335781249</v>
      </c>
      <c r="R41" s="33">
        <v>0.20835381337147393</v>
      </c>
      <c r="S41" s="33">
        <v>7.2835013545894309</v>
      </c>
      <c r="T41" s="33">
        <v>0.92302321549695021</v>
      </c>
      <c r="U41" s="33">
        <v>1.5921902910964332</v>
      </c>
      <c r="V41" s="33">
        <v>2.3033468137265398</v>
      </c>
      <c r="W41" s="33">
        <v>9.0449956620445953</v>
      </c>
      <c r="X41" s="33">
        <v>4.558162961829952</v>
      </c>
      <c r="Y41" s="33">
        <v>28.099770545500331</v>
      </c>
      <c r="Z41" s="33">
        <v>55.816697506121159</v>
      </c>
      <c r="AA41" s="33">
        <v>5.234999535376387</v>
      </c>
      <c r="AB41" s="33">
        <v>11.168233823524085</v>
      </c>
      <c r="AC41" s="33">
        <v>20.686118341316202</v>
      </c>
      <c r="AD41" s="33">
        <v>27.295543896001298</v>
      </c>
      <c r="AE41" s="33">
        <v>11.68812391174016</v>
      </c>
      <c r="AF41" s="33">
        <v>64.146294199897994</v>
      </c>
      <c r="AG41" s="33">
        <v>2.9443848476233452</v>
      </c>
      <c r="AH41" s="33">
        <v>2.8142603847451126</v>
      </c>
      <c r="AI41" s="33">
        <v>4.8712167058237439</v>
      </c>
      <c r="AJ41" s="33">
        <v>138.40102964649105</v>
      </c>
      <c r="AK41" s="33">
        <v>229.16445141513867</v>
      </c>
      <c r="AL41" s="33">
        <v>128.98532555600443</v>
      </c>
      <c r="AM41" s="33">
        <v>2432.2177351157138</v>
      </c>
      <c r="AN41" s="33">
        <v>12.160757904202992</v>
      </c>
      <c r="AO41" s="33">
        <v>7.2162901280829805</v>
      </c>
      <c r="AP41" s="33">
        <v>60.506363379447862</v>
      </c>
      <c r="AQ41" s="33">
        <v>882.36901603155479</v>
      </c>
      <c r="AR41" s="33">
        <v>8.0468037813647175</v>
      </c>
      <c r="AS41" s="33">
        <v>3.0132760667817178</v>
      </c>
      <c r="AT41" s="33">
        <v>4.191215298190305</v>
      </c>
      <c r="AU41" s="33">
        <v>0.77713963022541543</v>
      </c>
      <c r="AV41" s="33">
        <v>380.05711750077876</v>
      </c>
      <c r="AW41" s="33">
        <v>663.68620969132974</v>
      </c>
      <c r="AX41" s="33">
        <v>53.976587240666717</v>
      </c>
      <c r="AY41" s="33">
        <v>1305.2620599648724</v>
      </c>
      <c r="AZ41" s="33">
        <v>77.36156971637773</v>
      </c>
      <c r="BA41" s="33">
        <v>43.075725102717016</v>
      </c>
      <c r="BB41" s="33">
        <v>5.7512498633115836</v>
      </c>
      <c r="BC41" s="33">
        <v>399.3016849399101</v>
      </c>
      <c r="BD41" s="33">
        <v>81.32803699372576</v>
      </c>
      <c r="BE41" s="33">
        <v>3867.4889927937375</v>
      </c>
      <c r="BF41" s="33">
        <v>8.1113259814444891</v>
      </c>
      <c r="BG41" s="33">
        <v>8.2641997590966465</v>
      </c>
      <c r="BH41" s="33">
        <v>16.546462205747499</v>
      </c>
      <c r="BI41" s="33">
        <v>30.859508543985577</v>
      </c>
      <c r="BJ41" s="33">
        <v>330.5347920750699</v>
      </c>
      <c r="BK41" s="33">
        <v>9.7111415195528217</v>
      </c>
      <c r="BL41" s="33">
        <v>37.445547587303885</v>
      </c>
      <c r="BM41" s="33">
        <v>4.9168723648348447</v>
      </c>
      <c r="BN41" s="33">
        <v>13.365799159444299</v>
      </c>
      <c r="BO41" s="33">
        <v>1.2911259046954622</v>
      </c>
      <c r="BP41" s="33">
        <v>10.444135636450747</v>
      </c>
      <c r="BQ41" s="33">
        <v>77.502552420093679</v>
      </c>
      <c r="BR41" s="33">
        <v>2.1812857047360668</v>
      </c>
      <c r="BS41" s="33">
        <v>8.9351917426325187</v>
      </c>
      <c r="BT41" s="33">
        <v>47.131754099823979</v>
      </c>
      <c r="BU41" s="33">
        <v>4.6141456610421727</v>
      </c>
      <c r="BV41" s="33">
        <v>3.9301960374622893</v>
      </c>
      <c r="BW41" s="33">
        <v>3.6420126100495844</v>
      </c>
      <c r="BX41" s="33">
        <v>8.3286793414297282</v>
      </c>
      <c r="BY41" s="33">
        <v>2.4673883739391385</v>
      </c>
      <c r="BZ41" s="33">
        <v>2.0247112935287892</v>
      </c>
      <c r="CA41" s="33">
        <v>3.4598856348794711</v>
      </c>
      <c r="CB41" s="33">
        <v>0.50049542918513401</v>
      </c>
      <c r="CC41" s="33">
        <v>0.18200978964192394</v>
      </c>
      <c r="CD41" s="33">
        <v>2.6776376802934503</v>
      </c>
      <c r="CE41" s="33">
        <v>6.1266880358924176</v>
      </c>
      <c r="CF41" s="33">
        <v>15.482165742686682</v>
      </c>
      <c r="CG41" s="33">
        <v>36.230069899210008</v>
      </c>
      <c r="CH41" s="33">
        <v>34.171222146267425</v>
      </c>
      <c r="CI41" s="33">
        <v>3.0066399767837652E-2</v>
      </c>
      <c r="CJ41" s="33">
        <v>7.3784714345342355</v>
      </c>
      <c r="CK41" s="33">
        <v>7.146872028790038</v>
      </c>
      <c r="CL41" s="33">
        <v>0.79546097669858529</v>
      </c>
      <c r="CM41" s="33">
        <v>206.65084598267453</v>
      </c>
      <c r="CN41" s="33">
        <v>42.615618124595571</v>
      </c>
      <c r="CO41" s="33">
        <v>0.70974844464251385</v>
      </c>
      <c r="CP41" s="33">
        <v>0.98421666016383025</v>
      </c>
      <c r="CQ41" s="33">
        <v>363.90391355391949</v>
      </c>
      <c r="CR41" s="33">
        <v>10.003645398056987</v>
      </c>
      <c r="CS41" s="33">
        <v>100.19734711103921</v>
      </c>
      <c r="CT41" s="33">
        <v>318.39279716855128</v>
      </c>
      <c r="CU41" s="33">
        <v>18.421925566910193</v>
      </c>
      <c r="CV41" s="33">
        <v>16.630932184778711</v>
      </c>
      <c r="CW41" s="33">
        <v>27.075013894342277</v>
      </c>
      <c r="CX41" s="33">
        <v>4.7693192305616581</v>
      </c>
      <c r="CY41" s="33">
        <v>11.443391270924927</v>
      </c>
      <c r="CZ41" s="33">
        <v>2.1165502736609105</v>
      </c>
      <c r="DA41" s="33">
        <v>76.87964943625694</v>
      </c>
      <c r="DB41" s="33">
        <v>4.0009472641284463</v>
      </c>
      <c r="DC41" s="33">
        <v>126.44921429201341</v>
      </c>
      <c r="DD41" s="33">
        <v>85.265606377635805</v>
      </c>
      <c r="DE41" s="33">
        <v>1.2289458886572524</v>
      </c>
      <c r="DF41" s="33">
        <v>1.1482386457612948</v>
      </c>
      <c r="DG41" s="33">
        <v>7.6408060478713633</v>
      </c>
      <c r="DH41" s="33">
        <v>2.8190437620724849</v>
      </c>
      <c r="DI41" s="33">
        <v>21.848681335425127</v>
      </c>
      <c r="DJ41" s="33">
        <v>97.546349011573682</v>
      </c>
      <c r="DK41" s="33">
        <v>31.256520683796133</v>
      </c>
      <c r="DL41" s="33">
        <v>26.613791387782701</v>
      </c>
      <c r="DM41" s="33">
        <v>1841.0967335526348</v>
      </c>
      <c r="DN41" s="33">
        <v>1172.4673504397249</v>
      </c>
      <c r="DO41" s="33">
        <v>0</v>
      </c>
      <c r="DP41" s="69">
        <f t="shared" si="1"/>
        <v>16751.453588437991</v>
      </c>
      <c r="DQ41" s="33">
        <v>55045.176099430319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8.2122958808446231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9.3491434473273196E-4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13283.815364313463</v>
      </c>
      <c r="FV41" s="33">
        <v>0</v>
      </c>
      <c r="FW41" s="33">
        <v>0</v>
      </c>
      <c r="FX41" s="33">
        <v>1774.903625002747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8181.1036831474039</v>
      </c>
      <c r="GF41" s="33">
        <v>27133.177986676998</v>
      </c>
      <c r="GG41" s="44">
        <f t="shared" si="0"/>
        <v>122177.8435778041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49.994802462180566</v>
      </c>
      <c r="D42" s="33">
        <v>9.0052750089000738E-2</v>
      </c>
      <c r="E42" s="33">
        <v>1.0030284258131428</v>
      </c>
      <c r="F42" s="33">
        <v>5.7899285159523837</v>
      </c>
      <c r="G42" s="33">
        <v>3.4311369534440437</v>
      </c>
      <c r="H42" s="33">
        <v>1.2254790354876908</v>
      </c>
      <c r="I42" s="33">
        <v>21.159879641364505</v>
      </c>
      <c r="J42" s="33">
        <v>4.7101853424625197</v>
      </c>
      <c r="K42" s="33">
        <v>21.557562029393232</v>
      </c>
      <c r="L42" s="33">
        <v>7.2352154203719188</v>
      </c>
      <c r="M42" s="33">
        <v>13.15725831830099</v>
      </c>
      <c r="N42" s="33">
        <v>5.2547188256491628</v>
      </c>
      <c r="O42" s="33">
        <v>1.3243481845646619</v>
      </c>
      <c r="P42" s="33">
        <v>330.55969873164094</v>
      </c>
      <c r="Q42" s="33">
        <v>198.16356607546518</v>
      </c>
      <c r="R42" s="33">
        <v>0.53547041049237132</v>
      </c>
      <c r="S42" s="33">
        <v>44.980513421250556</v>
      </c>
      <c r="T42" s="33">
        <v>2.4094709848983196</v>
      </c>
      <c r="U42" s="33">
        <v>3.2819409470698089</v>
      </c>
      <c r="V42" s="33">
        <v>2.9649114039103761</v>
      </c>
      <c r="W42" s="33">
        <v>18.731945511143621</v>
      </c>
      <c r="X42" s="33">
        <v>4.7141345148139457</v>
      </c>
      <c r="Y42" s="33">
        <v>62.981370285345648</v>
      </c>
      <c r="Z42" s="33">
        <v>91.37238614611914</v>
      </c>
      <c r="AA42" s="33">
        <v>39.587823637780971</v>
      </c>
      <c r="AB42" s="33">
        <v>43.980564644299321</v>
      </c>
      <c r="AC42" s="33">
        <v>25.193324560415952</v>
      </c>
      <c r="AD42" s="33">
        <v>164.15936581869627</v>
      </c>
      <c r="AE42" s="33">
        <v>7.9237004914281428</v>
      </c>
      <c r="AF42" s="33">
        <v>68.039813503986096</v>
      </c>
      <c r="AG42" s="33">
        <v>6.893138897935656</v>
      </c>
      <c r="AH42" s="33">
        <v>1.5003478004997333</v>
      </c>
      <c r="AI42" s="33">
        <v>176.58026802890706</v>
      </c>
      <c r="AJ42" s="33">
        <v>115.75353425293686</v>
      </c>
      <c r="AK42" s="33">
        <v>106.32178141401825</v>
      </c>
      <c r="AL42" s="33">
        <v>61.61925594025189</v>
      </c>
      <c r="AM42" s="33">
        <v>148.33641543857652</v>
      </c>
      <c r="AN42" s="33">
        <v>2620.7273586091051</v>
      </c>
      <c r="AO42" s="33">
        <v>40.848135086208529</v>
      </c>
      <c r="AP42" s="33">
        <v>22.4835829658454</v>
      </c>
      <c r="AQ42" s="33">
        <v>122.14363254712501</v>
      </c>
      <c r="AR42" s="33">
        <v>10.136704551192823</v>
      </c>
      <c r="AS42" s="33">
        <v>2.9778754007912673</v>
      </c>
      <c r="AT42" s="33">
        <v>16.821981012694199</v>
      </c>
      <c r="AU42" s="33">
        <v>1.7106406558318479</v>
      </c>
      <c r="AV42" s="33">
        <v>4.2499735868322803</v>
      </c>
      <c r="AW42" s="33">
        <v>52.585976728304757</v>
      </c>
      <c r="AX42" s="33">
        <v>296.85580860534259</v>
      </c>
      <c r="AY42" s="33">
        <v>171.7462520781923</v>
      </c>
      <c r="AZ42" s="33">
        <v>329.60472650068903</v>
      </c>
      <c r="BA42" s="33">
        <v>329.89966278035763</v>
      </c>
      <c r="BB42" s="33">
        <v>3.2526473710051449</v>
      </c>
      <c r="BC42" s="33">
        <v>25.808930598918487</v>
      </c>
      <c r="BD42" s="33">
        <v>67.541024119313747</v>
      </c>
      <c r="BE42" s="33">
        <v>50.50295177595288</v>
      </c>
      <c r="BF42" s="33">
        <v>8.0606811243168739</v>
      </c>
      <c r="BG42" s="33">
        <v>35.222391468523931</v>
      </c>
      <c r="BH42" s="33">
        <v>15.129348115366478</v>
      </c>
      <c r="BI42" s="33">
        <v>5.2497495243321559</v>
      </c>
      <c r="BJ42" s="33">
        <v>5.3214824111992023</v>
      </c>
      <c r="BK42" s="33">
        <v>45.314864575982156</v>
      </c>
      <c r="BL42" s="33">
        <v>4.3481850462671803</v>
      </c>
      <c r="BM42" s="33">
        <v>5.2592025571297372</v>
      </c>
      <c r="BN42" s="33">
        <v>11.590403244697631</v>
      </c>
      <c r="BO42" s="33">
        <v>2.1433187472239195</v>
      </c>
      <c r="BP42" s="33">
        <v>10.723942566573431</v>
      </c>
      <c r="BQ42" s="33">
        <v>4.1275444237765697</v>
      </c>
      <c r="BR42" s="33">
        <v>0.96699018489061583</v>
      </c>
      <c r="BS42" s="33">
        <v>12.62139637036892</v>
      </c>
      <c r="BT42" s="33">
        <v>52.479232254876301</v>
      </c>
      <c r="BU42" s="33">
        <v>3.0473941273403136</v>
      </c>
      <c r="BV42" s="33">
        <v>3.039329085666997</v>
      </c>
      <c r="BW42" s="33">
        <v>1.0998647885084925</v>
      </c>
      <c r="BX42" s="33">
        <v>4.0039983436950575</v>
      </c>
      <c r="BY42" s="33">
        <v>3.6355267309264874</v>
      </c>
      <c r="BZ42" s="33">
        <v>1.9681134550935615</v>
      </c>
      <c r="CA42" s="33">
        <v>8.5102504811176924</v>
      </c>
      <c r="CB42" s="33">
        <v>0.59739916730789033</v>
      </c>
      <c r="CC42" s="33">
        <v>0.40013735173216525</v>
      </c>
      <c r="CD42" s="33">
        <v>1.8993233882248539</v>
      </c>
      <c r="CE42" s="33">
        <v>3.3530647592954606</v>
      </c>
      <c r="CF42" s="33">
        <v>15.549575981049008</v>
      </c>
      <c r="CG42" s="33">
        <v>16.850983982733425</v>
      </c>
      <c r="CH42" s="33">
        <v>17.37186727498521</v>
      </c>
      <c r="CI42" s="33">
        <v>0.13030940960170828</v>
      </c>
      <c r="CJ42" s="33">
        <v>2.5492562306709039</v>
      </c>
      <c r="CK42" s="33">
        <v>3.6711082938795503</v>
      </c>
      <c r="CL42" s="33">
        <v>1.015568280696963</v>
      </c>
      <c r="CM42" s="33">
        <v>6.8577232841001727</v>
      </c>
      <c r="CN42" s="33">
        <v>1.1293402915322259</v>
      </c>
      <c r="CO42" s="33">
        <v>1.7972584900943052</v>
      </c>
      <c r="CP42" s="33">
        <v>0.55806667283464817</v>
      </c>
      <c r="CQ42" s="33">
        <v>0.71370197065437302</v>
      </c>
      <c r="CR42" s="33">
        <v>4.6573855598824032</v>
      </c>
      <c r="CS42" s="33">
        <v>22.027172930933158</v>
      </c>
      <c r="CT42" s="33">
        <v>8.512004500260911</v>
      </c>
      <c r="CU42" s="33">
        <v>11.199765427841376</v>
      </c>
      <c r="CV42" s="33">
        <v>15.239637100982925</v>
      </c>
      <c r="CW42" s="33">
        <v>11.042036276117635</v>
      </c>
      <c r="CX42" s="33">
        <v>1.0790860550369037</v>
      </c>
      <c r="CY42" s="33">
        <v>1.0020939740711454</v>
      </c>
      <c r="CZ42" s="33">
        <v>1.2684584636320597</v>
      </c>
      <c r="DA42" s="33">
        <v>11.753406473750095</v>
      </c>
      <c r="DB42" s="33">
        <v>5.1581135389465427</v>
      </c>
      <c r="DC42" s="33">
        <v>132.32129340686615</v>
      </c>
      <c r="DD42" s="33">
        <v>11.549911259123848</v>
      </c>
      <c r="DE42" s="33">
        <v>1.3313451717958502</v>
      </c>
      <c r="DF42" s="33">
        <v>0.88263610021526473</v>
      </c>
      <c r="DG42" s="33">
        <v>5.8989352880918595</v>
      </c>
      <c r="DH42" s="33">
        <v>1.8556439522230215</v>
      </c>
      <c r="DI42" s="33">
        <v>0.96006083443255175</v>
      </c>
      <c r="DJ42" s="33">
        <v>3.7585697092504819</v>
      </c>
      <c r="DK42" s="33">
        <v>4.6978404060643681</v>
      </c>
      <c r="DL42" s="33">
        <v>15.907936420194435</v>
      </c>
      <c r="DM42" s="33">
        <v>87.437499137652253</v>
      </c>
      <c r="DN42" s="33">
        <v>5.4047154683326433</v>
      </c>
      <c r="DO42" s="33">
        <v>0</v>
      </c>
      <c r="DP42" s="69">
        <f t="shared" si="1"/>
        <v>6715.6696456536238</v>
      </c>
      <c r="DQ42" s="33">
        <v>6570.1050234715121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17.258488306822784</v>
      </c>
      <c r="EH42" s="33">
        <v>408.48232940544773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2.8358090802546393E-2</v>
      </c>
      <c r="FW42" s="33">
        <v>0.14987487219500525</v>
      </c>
      <c r="FX42" s="33">
        <v>4844.4677326819656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1388.3844788483561</v>
      </c>
      <c r="GF42" s="33">
        <v>14329.292527569662</v>
      </c>
      <c r="GG42" s="44">
        <f t="shared" si="0"/>
        <v>34273.838458900384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4.3932054472093887</v>
      </c>
      <c r="D43" s="33">
        <v>0.10698677055663758</v>
      </c>
      <c r="E43" s="33">
        <v>0.17539797752409314</v>
      </c>
      <c r="F43" s="33">
        <v>3.3549941204189127</v>
      </c>
      <c r="G43" s="33">
        <v>0.27846916058271148</v>
      </c>
      <c r="H43" s="33">
        <v>0.7125397411080292</v>
      </c>
      <c r="I43" s="33">
        <v>2.5585264119573883</v>
      </c>
      <c r="J43" s="33">
        <v>1.6698672871261411</v>
      </c>
      <c r="K43" s="33">
        <v>2.6134476409687202</v>
      </c>
      <c r="L43" s="33">
        <v>1.9315782690886631</v>
      </c>
      <c r="M43" s="33">
        <v>3.2263040110196273</v>
      </c>
      <c r="N43" s="33">
        <v>0.94971164369367178</v>
      </c>
      <c r="O43" s="33">
        <v>0.1669132974491121</v>
      </c>
      <c r="P43" s="33">
        <v>0.79629950175533071</v>
      </c>
      <c r="Q43" s="33">
        <v>8.1945803126914321</v>
      </c>
      <c r="R43" s="33">
        <v>79.91069125414441</v>
      </c>
      <c r="S43" s="33">
        <v>2.6563478003803103</v>
      </c>
      <c r="T43" s="33">
        <v>0.33855150024472441</v>
      </c>
      <c r="U43" s="33">
        <v>1.9051678681150379</v>
      </c>
      <c r="V43" s="33">
        <v>0.92032170602501606</v>
      </c>
      <c r="W43" s="33">
        <v>3.358420732107847</v>
      </c>
      <c r="X43" s="33">
        <v>1.515384924582835</v>
      </c>
      <c r="Y43" s="33">
        <v>20.878430099913153</v>
      </c>
      <c r="Z43" s="33">
        <v>4.427305032435469</v>
      </c>
      <c r="AA43" s="33">
        <v>0.37107960489743691</v>
      </c>
      <c r="AB43" s="33">
        <v>3.0309921337958996</v>
      </c>
      <c r="AC43" s="33">
        <v>4.8965277873433628</v>
      </c>
      <c r="AD43" s="33">
        <v>11.061304091791657</v>
      </c>
      <c r="AE43" s="33">
        <v>3.0130690358314989</v>
      </c>
      <c r="AF43" s="33">
        <v>99.934794676390695</v>
      </c>
      <c r="AG43" s="33">
        <v>1.5957389948231635</v>
      </c>
      <c r="AH43" s="33">
        <v>0.21650916457864633</v>
      </c>
      <c r="AI43" s="33">
        <v>4.4438605761959771</v>
      </c>
      <c r="AJ43" s="33">
        <v>31.444957474432105</v>
      </c>
      <c r="AK43" s="33">
        <v>29.976770245992686</v>
      </c>
      <c r="AL43" s="33">
        <v>1.2544468520334835</v>
      </c>
      <c r="AM43" s="33">
        <v>19.63224830128987</v>
      </c>
      <c r="AN43" s="33">
        <v>9.2302006944808888</v>
      </c>
      <c r="AO43" s="33">
        <v>62.427125306335626</v>
      </c>
      <c r="AP43" s="33">
        <v>0.63036491612448953</v>
      </c>
      <c r="AQ43" s="33">
        <v>23.092498070780461</v>
      </c>
      <c r="AR43" s="33">
        <v>3.1489528994933438</v>
      </c>
      <c r="AS43" s="33">
        <v>1.1957363289007166</v>
      </c>
      <c r="AT43" s="33">
        <v>1.4058198445065728</v>
      </c>
      <c r="AU43" s="33">
        <v>0.28925529098752545</v>
      </c>
      <c r="AV43" s="33">
        <v>1.1696200734701017</v>
      </c>
      <c r="AW43" s="33">
        <v>6.2341650937437132</v>
      </c>
      <c r="AX43" s="33">
        <v>13.571053853320148</v>
      </c>
      <c r="AY43" s="33">
        <v>6.9749400426501529</v>
      </c>
      <c r="AZ43" s="33">
        <v>18.794520705382485</v>
      </c>
      <c r="BA43" s="33">
        <v>17.182006207453711</v>
      </c>
      <c r="BB43" s="33">
        <v>2.3808040400095272</v>
      </c>
      <c r="BC43" s="33">
        <v>8.9823047639405562</v>
      </c>
      <c r="BD43" s="33">
        <v>33.006354995925051</v>
      </c>
      <c r="BE43" s="33">
        <v>66.908397341451092</v>
      </c>
      <c r="BF43" s="33">
        <v>0.77676177188521323</v>
      </c>
      <c r="BG43" s="33">
        <v>2.6948672819538197</v>
      </c>
      <c r="BH43" s="33">
        <v>1.4376891979879445</v>
      </c>
      <c r="BI43" s="33">
        <v>5.4902013287701577</v>
      </c>
      <c r="BJ43" s="33">
        <v>1.5353342732668673</v>
      </c>
      <c r="BK43" s="33">
        <v>7.7233518677555555</v>
      </c>
      <c r="BL43" s="33">
        <v>52.380416360469894</v>
      </c>
      <c r="BM43" s="33">
        <v>1.9430073029076524</v>
      </c>
      <c r="BN43" s="33">
        <v>5.336702601482223</v>
      </c>
      <c r="BO43" s="33">
        <v>0.51188958089732362</v>
      </c>
      <c r="BP43" s="33">
        <v>4.1364501642446641</v>
      </c>
      <c r="BQ43" s="33">
        <v>3.5146923446810971</v>
      </c>
      <c r="BR43" s="33">
        <v>0.89108850077433865</v>
      </c>
      <c r="BS43" s="33">
        <v>3.4892483706287765</v>
      </c>
      <c r="BT43" s="33">
        <v>18.586733196447714</v>
      </c>
      <c r="BU43" s="33">
        <v>1.8625888137453415</v>
      </c>
      <c r="BV43" s="33">
        <v>1.5778068580387681</v>
      </c>
      <c r="BW43" s="33">
        <v>1.4959595167647326</v>
      </c>
      <c r="BX43" s="33">
        <v>3.3907955047906926</v>
      </c>
      <c r="BY43" s="33">
        <v>0.95532002502723889</v>
      </c>
      <c r="BZ43" s="33">
        <v>0.80411731487579063</v>
      </c>
      <c r="CA43" s="33">
        <v>1.4257488061965782</v>
      </c>
      <c r="CB43" s="33">
        <v>0.47899846026949933</v>
      </c>
      <c r="CC43" s="33">
        <v>0.27596409717449272</v>
      </c>
      <c r="CD43" s="33">
        <v>1.0777053767311873</v>
      </c>
      <c r="CE43" s="33">
        <v>2.4860406275681108</v>
      </c>
      <c r="CF43" s="33">
        <v>8.3027531351880306</v>
      </c>
      <c r="CG43" s="33">
        <v>14.76204171967832</v>
      </c>
      <c r="CH43" s="33">
        <v>13.92596354827092</v>
      </c>
      <c r="CI43" s="33">
        <v>1.0567145123640861E-2</v>
      </c>
      <c r="CJ43" s="33">
        <v>3.0241978806691043</v>
      </c>
      <c r="CK43" s="33">
        <v>3.2773375407895009</v>
      </c>
      <c r="CL43" s="33">
        <v>0.32363182701830512</v>
      </c>
      <c r="CM43" s="33">
        <v>9.9410419970895134</v>
      </c>
      <c r="CN43" s="33">
        <v>2.0267642255609615</v>
      </c>
      <c r="CO43" s="33">
        <v>0.32731744917604705</v>
      </c>
      <c r="CP43" s="33">
        <v>0.39964648729956798</v>
      </c>
      <c r="CQ43" s="33">
        <v>27.886675789392509</v>
      </c>
      <c r="CR43" s="33">
        <v>4.9072968944732871</v>
      </c>
      <c r="CS43" s="33">
        <v>132.72250960973702</v>
      </c>
      <c r="CT43" s="33">
        <v>3.8578143381891055</v>
      </c>
      <c r="CU43" s="33">
        <v>3.4400784132009403</v>
      </c>
      <c r="CV43" s="33">
        <v>3.7377259280309376</v>
      </c>
      <c r="CW43" s="33">
        <v>5.6089079903341617</v>
      </c>
      <c r="CX43" s="33">
        <v>1.0403079726262627</v>
      </c>
      <c r="CY43" s="33">
        <v>1.9568310352773182</v>
      </c>
      <c r="CZ43" s="33">
        <v>0.85672601659309522</v>
      </c>
      <c r="DA43" s="33">
        <v>566.86448274616737</v>
      </c>
      <c r="DB43" s="33">
        <v>1.5864781327564899</v>
      </c>
      <c r="DC43" s="33">
        <v>4.2181816099634002</v>
      </c>
      <c r="DD43" s="33">
        <v>1.808085924329589</v>
      </c>
      <c r="DE43" s="33">
        <v>2.7792415184089778</v>
      </c>
      <c r="DF43" s="33">
        <v>0.14447279680213837</v>
      </c>
      <c r="DG43" s="33">
        <v>10.547170992190191</v>
      </c>
      <c r="DH43" s="33">
        <v>1.6097937023086031</v>
      </c>
      <c r="DI43" s="33">
        <v>0.45787698591184012</v>
      </c>
      <c r="DJ43" s="33">
        <v>15.794032773227954</v>
      </c>
      <c r="DK43" s="33">
        <v>11.945439885969421</v>
      </c>
      <c r="DL43" s="33">
        <v>11.524740902309262</v>
      </c>
      <c r="DM43" s="33">
        <v>8.8296803348849284</v>
      </c>
      <c r="DN43" s="33">
        <v>2.9581297771725543</v>
      </c>
      <c r="DO43" s="33">
        <v>0</v>
      </c>
      <c r="DP43" s="69">
        <f t="shared" si="1"/>
        <v>1644.219286490908</v>
      </c>
      <c r="DQ43" s="33">
        <v>2753.0540077125424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110.88240283071633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1.6436206459560494E-3</v>
      </c>
      <c r="FW43" s="33">
        <v>1.9385065579647534E-3</v>
      </c>
      <c r="FX43" s="33">
        <v>34.781160306607305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1272.4380134885341</v>
      </c>
      <c r="GF43" s="33">
        <v>3770.0311222342098</v>
      </c>
      <c r="GG43" s="44">
        <f t="shared" si="0"/>
        <v>9585.4095751907225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37.711025761663961</v>
      </c>
      <c r="D44" s="33">
        <v>0.81203350199833557</v>
      </c>
      <c r="E44" s="33">
        <v>268.79962245230524</v>
      </c>
      <c r="F44" s="33">
        <v>23.577121508855122</v>
      </c>
      <c r="G44" s="33">
        <v>1.8599541677498568</v>
      </c>
      <c r="H44" s="33">
        <v>5.0602415067532052</v>
      </c>
      <c r="I44" s="33">
        <v>39.707983301074684</v>
      </c>
      <c r="J44" s="33">
        <v>86.850087636857552</v>
      </c>
      <c r="K44" s="33">
        <v>32.139342531926879</v>
      </c>
      <c r="L44" s="33">
        <v>113.56122933477484</v>
      </c>
      <c r="M44" s="33">
        <v>58.298222909073125</v>
      </c>
      <c r="N44" s="33">
        <v>7.3603889327658889</v>
      </c>
      <c r="O44" s="33">
        <v>2.9038656517552308</v>
      </c>
      <c r="P44" s="33">
        <v>147.48413389669335</v>
      </c>
      <c r="Q44" s="33">
        <v>15.527639842482527</v>
      </c>
      <c r="R44" s="33">
        <v>0.20333393400769983</v>
      </c>
      <c r="S44" s="33">
        <v>31.004831737407557</v>
      </c>
      <c r="T44" s="33">
        <v>9.9702506626630836</v>
      </c>
      <c r="U44" s="33">
        <v>3.6231320346004146</v>
      </c>
      <c r="V44" s="33">
        <v>6.2981149657182494</v>
      </c>
      <c r="W44" s="33">
        <v>20.455469542884483</v>
      </c>
      <c r="X44" s="33">
        <v>584.25906552001925</v>
      </c>
      <c r="Y44" s="33">
        <v>48.746038066075762</v>
      </c>
      <c r="Z44" s="33">
        <v>36.288384650700657</v>
      </c>
      <c r="AA44" s="33">
        <v>2.6920354779602409</v>
      </c>
      <c r="AB44" s="33">
        <v>22.611237673376969</v>
      </c>
      <c r="AC44" s="33">
        <v>29.784376286738944</v>
      </c>
      <c r="AD44" s="33">
        <v>154.05357554334248</v>
      </c>
      <c r="AE44" s="33">
        <v>18.126984309512995</v>
      </c>
      <c r="AF44" s="33">
        <v>60.7057774768423</v>
      </c>
      <c r="AG44" s="33">
        <v>30.738001411824243</v>
      </c>
      <c r="AH44" s="33">
        <v>1.671342451859452</v>
      </c>
      <c r="AI44" s="33">
        <v>13.245734807138117</v>
      </c>
      <c r="AJ44" s="33">
        <v>100.09260219967635</v>
      </c>
      <c r="AK44" s="33">
        <v>83.672771532537041</v>
      </c>
      <c r="AL44" s="33">
        <v>15.448194022782975</v>
      </c>
      <c r="AM44" s="33">
        <v>66.419275854534362</v>
      </c>
      <c r="AN44" s="33">
        <v>41.168858643578311</v>
      </c>
      <c r="AO44" s="33">
        <v>237.36506051036358</v>
      </c>
      <c r="AP44" s="33">
        <v>1011.9107980894073</v>
      </c>
      <c r="AQ44" s="33">
        <v>108.73377504458452</v>
      </c>
      <c r="AR44" s="33">
        <v>19.704979480338384</v>
      </c>
      <c r="AS44" s="33">
        <v>7.9388487555523044</v>
      </c>
      <c r="AT44" s="33">
        <v>2.0739685574910141</v>
      </c>
      <c r="AU44" s="33">
        <v>1.3909853487199291</v>
      </c>
      <c r="AV44" s="33">
        <v>73.786710251983962</v>
      </c>
      <c r="AW44" s="33">
        <v>898.06445786523739</v>
      </c>
      <c r="AX44" s="33">
        <v>73.592080934175073</v>
      </c>
      <c r="AY44" s="33">
        <v>40.394882670788</v>
      </c>
      <c r="AZ44" s="33">
        <v>96.008166682817247</v>
      </c>
      <c r="BA44" s="33">
        <v>133.00274422083953</v>
      </c>
      <c r="BB44" s="33">
        <v>17.875012048271323</v>
      </c>
      <c r="BC44" s="33">
        <v>30.174382718106521</v>
      </c>
      <c r="BD44" s="33">
        <v>269.22245396665033</v>
      </c>
      <c r="BE44" s="33">
        <v>779.02796524835833</v>
      </c>
      <c r="BF44" s="33">
        <v>4.2082203054414871</v>
      </c>
      <c r="BG44" s="33">
        <v>10.677243378558233</v>
      </c>
      <c r="BH44" s="33">
        <v>6.8612506812605112</v>
      </c>
      <c r="BI44" s="33">
        <v>11.986977767990297</v>
      </c>
      <c r="BJ44" s="33">
        <v>2.9820399405367568</v>
      </c>
      <c r="BK44" s="33">
        <v>28.267321902624431</v>
      </c>
      <c r="BL44" s="33">
        <v>227.47707734362149</v>
      </c>
      <c r="BM44" s="33">
        <v>127.02229414851583</v>
      </c>
      <c r="BN44" s="33">
        <v>547.32096417214871</v>
      </c>
      <c r="BO44" s="33">
        <v>2.9005595730701477</v>
      </c>
      <c r="BP44" s="33">
        <v>27.234640995796479</v>
      </c>
      <c r="BQ44" s="33">
        <v>748.99734599383316</v>
      </c>
      <c r="BR44" s="33">
        <v>135.6133177333401</v>
      </c>
      <c r="BS44" s="33">
        <v>18.479577204153721</v>
      </c>
      <c r="BT44" s="33">
        <v>120.07076333413634</v>
      </c>
      <c r="BU44" s="33">
        <v>13.247089620079429</v>
      </c>
      <c r="BV44" s="33">
        <v>11.064674775192762</v>
      </c>
      <c r="BW44" s="33">
        <v>11.365724427593628</v>
      </c>
      <c r="BX44" s="33">
        <v>24.937109544936849</v>
      </c>
      <c r="BY44" s="33">
        <v>5.6964635507418304</v>
      </c>
      <c r="BZ44" s="33">
        <v>5.3576159069111355</v>
      </c>
      <c r="CA44" s="33">
        <v>11.650407368076676</v>
      </c>
      <c r="CB44" s="33">
        <v>1.1593954629807877</v>
      </c>
      <c r="CC44" s="33">
        <v>0.39997386185870143</v>
      </c>
      <c r="CD44" s="33">
        <v>7.5835828133013337</v>
      </c>
      <c r="CE44" s="33">
        <v>18.055143769474764</v>
      </c>
      <c r="CF44" s="33">
        <v>39.620632893197545</v>
      </c>
      <c r="CG44" s="33">
        <v>108.89352544597858</v>
      </c>
      <c r="CH44" s="33">
        <v>101.714334191649</v>
      </c>
      <c r="CI44" s="33">
        <v>1.026742187250294E-2</v>
      </c>
      <c r="CJ44" s="33">
        <v>22.79872256876325</v>
      </c>
      <c r="CK44" s="33">
        <v>20.80360509696256</v>
      </c>
      <c r="CL44" s="33">
        <v>20.348106615967211</v>
      </c>
      <c r="CM44" s="33">
        <v>88.405541151661481</v>
      </c>
      <c r="CN44" s="33">
        <v>19.902590323278233</v>
      </c>
      <c r="CO44" s="33">
        <v>1.3272596409425186</v>
      </c>
      <c r="CP44" s="33">
        <v>3.0076608813322454</v>
      </c>
      <c r="CQ44" s="33">
        <v>2812.2040481428226</v>
      </c>
      <c r="CR44" s="33">
        <v>30.622621598857656</v>
      </c>
      <c r="CS44" s="33">
        <v>255.74818300678777</v>
      </c>
      <c r="CT44" s="33">
        <v>581.76120442757951</v>
      </c>
      <c r="CU44" s="33">
        <v>14.111965925657278</v>
      </c>
      <c r="CV44" s="33">
        <v>260.01336469103154</v>
      </c>
      <c r="CW44" s="33">
        <v>227.33401752421273</v>
      </c>
      <c r="CX44" s="33">
        <v>26.76299240858037</v>
      </c>
      <c r="CY44" s="33">
        <v>64.379622774675369</v>
      </c>
      <c r="CZ44" s="33">
        <v>6.1637158501516396</v>
      </c>
      <c r="DA44" s="33">
        <v>2673.6033131976178</v>
      </c>
      <c r="DB44" s="33">
        <v>166.74948132601889</v>
      </c>
      <c r="DC44" s="33">
        <v>648.27044850294794</v>
      </c>
      <c r="DD44" s="33">
        <v>4458.2371586439485</v>
      </c>
      <c r="DE44" s="33">
        <v>224.04420698780794</v>
      </c>
      <c r="DF44" s="33">
        <v>305.40191687761222</v>
      </c>
      <c r="DG44" s="33">
        <v>72.783210715012515</v>
      </c>
      <c r="DH44" s="33">
        <v>58.66926947981095</v>
      </c>
      <c r="DI44" s="33">
        <v>165.09065960440537</v>
      </c>
      <c r="DJ44" s="33">
        <v>424.58747575930056</v>
      </c>
      <c r="DK44" s="33">
        <v>268.07570749676421</v>
      </c>
      <c r="DL44" s="33">
        <v>99.421065902855503</v>
      </c>
      <c r="DM44" s="33">
        <v>35.062787904131056</v>
      </c>
      <c r="DN44" s="33">
        <v>177.62944081686169</v>
      </c>
      <c r="DO44" s="33">
        <v>0</v>
      </c>
      <c r="DP44" s="69">
        <f t="shared" si="1"/>
        <v>22637.376455509428</v>
      </c>
      <c r="DQ44" s="33">
        <v>31129.113017186763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0.30273892518446999</v>
      </c>
      <c r="ER44" s="33">
        <v>0</v>
      </c>
      <c r="ES44" s="33">
        <v>0</v>
      </c>
      <c r="ET44" s="33">
        <v>15.829686288248693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3424.1485367908135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11669.342421664609</v>
      </c>
      <c r="GE44" s="33">
        <v>5768.4448766712885</v>
      </c>
      <c r="GF44" s="33">
        <v>82135.021458639385</v>
      </c>
      <c r="GG44" s="44">
        <f t="shared" si="0"/>
        <v>156779.57919167573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18.83261914871041</v>
      </c>
      <c r="D45" s="33">
        <v>5.7410033202496658E-2</v>
      </c>
      <c r="E45" s="33">
        <v>0.78768733742016583</v>
      </c>
      <c r="F45" s="33">
        <v>1.5054693955308376</v>
      </c>
      <c r="G45" s="33">
        <v>2.011679158144811</v>
      </c>
      <c r="H45" s="33">
        <v>1.5799581888300307</v>
      </c>
      <c r="I45" s="33">
        <v>6.5876003769251232</v>
      </c>
      <c r="J45" s="33">
        <v>1.2546929004802201</v>
      </c>
      <c r="K45" s="33">
        <v>7.2528751407350391</v>
      </c>
      <c r="L45" s="33">
        <v>2.5181087786814356</v>
      </c>
      <c r="M45" s="33">
        <v>3.8724816135069013</v>
      </c>
      <c r="N45" s="33">
        <v>1.983027214307572</v>
      </c>
      <c r="O45" s="33">
        <v>1.9263707582408496</v>
      </c>
      <c r="P45" s="33">
        <v>19.281179143402809</v>
      </c>
      <c r="Q45" s="33">
        <v>0.39739747841241668</v>
      </c>
      <c r="R45" s="33">
        <v>3.6661993904832206E-2</v>
      </c>
      <c r="S45" s="33">
        <v>15.348361791390772</v>
      </c>
      <c r="T45" s="33">
        <v>1.0692667661370137</v>
      </c>
      <c r="U45" s="33">
        <v>0.87800524022652993</v>
      </c>
      <c r="V45" s="33">
        <v>19.569928347634715</v>
      </c>
      <c r="W45" s="33">
        <v>4.951230780021902</v>
      </c>
      <c r="X45" s="33">
        <v>1.9576663141716031</v>
      </c>
      <c r="Y45" s="33">
        <v>19.436933767476997</v>
      </c>
      <c r="Z45" s="33">
        <v>50.511919693954724</v>
      </c>
      <c r="AA45" s="33">
        <v>120.18977416131439</v>
      </c>
      <c r="AB45" s="33">
        <v>17.708799416683178</v>
      </c>
      <c r="AC45" s="33">
        <v>20.157127831682658</v>
      </c>
      <c r="AD45" s="33">
        <v>380.70152905759198</v>
      </c>
      <c r="AE45" s="33">
        <v>14.930853930925641</v>
      </c>
      <c r="AF45" s="33">
        <v>54.685844591047413</v>
      </c>
      <c r="AG45" s="33">
        <v>147.40334494559434</v>
      </c>
      <c r="AH45" s="33">
        <v>4.5015374295129762</v>
      </c>
      <c r="AI45" s="33">
        <v>78.260914913804513</v>
      </c>
      <c r="AJ45" s="33">
        <v>664.74927437097949</v>
      </c>
      <c r="AK45" s="33">
        <v>474.22895165781466</v>
      </c>
      <c r="AL45" s="33">
        <v>118.77014829871986</v>
      </c>
      <c r="AM45" s="33">
        <v>125.12184295295506</v>
      </c>
      <c r="AN45" s="33">
        <v>36.495767838296459</v>
      </c>
      <c r="AO45" s="33">
        <v>7.7495010736602179</v>
      </c>
      <c r="AP45" s="33">
        <v>9.0563834967054575</v>
      </c>
      <c r="AQ45" s="33">
        <v>224.97852867884794</v>
      </c>
      <c r="AR45" s="33">
        <v>4.2347692142252367</v>
      </c>
      <c r="AS45" s="33">
        <v>1.2464147212167687</v>
      </c>
      <c r="AT45" s="33">
        <v>5.6241104994050817</v>
      </c>
      <c r="AU45" s="33">
        <v>0.55592431733412051</v>
      </c>
      <c r="AV45" s="33">
        <v>1.5822884555925993</v>
      </c>
      <c r="AW45" s="33">
        <v>17.207635698051227</v>
      </c>
      <c r="AX45" s="33">
        <v>325.52656027069679</v>
      </c>
      <c r="AY45" s="33">
        <v>281.32141274477118</v>
      </c>
      <c r="AZ45" s="33">
        <v>165.33671342124345</v>
      </c>
      <c r="BA45" s="33">
        <v>87.248346169446592</v>
      </c>
      <c r="BB45" s="33">
        <v>1.5650321668954186</v>
      </c>
      <c r="BC45" s="33">
        <v>375.67621887355472</v>
      </c>
      <c r="BD45" s="33">
        <v>49.337191563658138</v>
      </c>
      <c r="BE45" s="33">
        <v>9.2526226536033676</v>
      </c>
      <c r="BF45" s="33">
        <v>8.7920043030626616</v>
      </c>
      <c r="BG45" s="33">
        <v>73.840699322224424</v>
      </c>
      <c r="BH45" s="33">
        <v>48.527353201348689</v>
      </c>
      <c r="BI45" s="33">
        <v>2.6438679594476078</v>
      </c>
      <c r="BJ45" s="33">
        <v>46.069993677628403</v>
      </c>
      <c r="BK45" s="33">
        <v>12.306501381414783</v>
      </c>
      <c r="BL45" s="33">
        <v>12.010064230406188</v>
      </c>
      <c r="BM45" s="33">
        <v>1.5452666215641178</v>
      </c>
      <c r="BN45" s="33">
        <v>3.2799769390407341</v>
      </c>
      <c r="BO45" s="33">
        <v>0.64820429800149282</v>
      </c>
      <c r="BP45" s="33">
        <v>3.0865055971563664</v>
      </c>
      <c r="BQ45" s="33">
        <v>21.115779132854644</v>
      </c>
      <c r="BR45" s="33">
        <v>23.211192126974566</v>
      </c>
      <c r="BS45" s="33">
        <v>28.914904798914591</v>
      </c>
      <c r="BT45" s="33">
        <v>15.335879323905766</v>
      </c>
      <c r="BU45" s="33">
        <v>0.79971757932098297</v>
      </c>
      <c r="BV45" s="33">
        <v>1.0164988266392287</v>
      </c>
      <c r="BW45" s="33">
        <v>0.10686036968736688</v>
      </c>
      <c r="BX45" s="33">
        <v>5.2636386526322063</v>
      </c>
      <c r="BY45" s="33">
        <v>1.1804117071484288</v>
      </c>
      <c r="BZ45" s="33">
        <v>0.53780857101623369</v>
      </c>
      <c r="CA45" s="33">
        <v>0.19387127921290714</v>
      </c>
      <c r="CB45" s="33">
        <v>1.5784829487363514E-2</v>
      </c>
      <c r="CC45" s="33">
        <v>1.0108418591436059E-2</v>
      </c>
      <c r="CD45" s="33">
        <v>0.51503146938783539</v>
      </c>
      <c r="CE45" s="33">
        <v>0.84432727024457821</v>
      </c>
      <c r="CF45" s="33">
        <v>4.6137060085942405</v>
      </c>
      <c r="CG45" s="33">
        <v>3.8018439545564826</v>
      </c>
      <c r="CH45" s="33">
        <v>3.5058300628486632</v>
      </c>
      <c r="CI45" s="33">
        <v>4.3499217642646845E-2</v>
      </c>
      <c r="CJ45" s="33">
        <v>0.45925962451499902</v>
      </c>
      <c r="CK45" s="33">
        <v>0.97861091915975273</v>
      </c>
      <c r="CL45" s="33">
        <v>0.20568935539331373</v>
      </c>
      <c r="CM45" s="33">
        <v>47.821134953791599</v>
      </c>
      <c r="CN45" s="33">
        <v>0.3556380664755503</v>
      </c>
      <c r="CO45" s="33">
        <v>0.40738754715749997</v>
      </c>
      <c r="CP45" s="33">
        <v>0.19699752975155993</v>
      </c>
      <c r="CQ45" s="33">
        <v>3.1560573254095257</v>
      </c>
      <c r="CR45" s="33">
        <v>1.2000100307002088</v>
      </c>
      <c r="CS45" s="33">
        <v>3.1232601219533929</v>
      </c>
      <c r="CT45" s="33">
        <v>37.531657588260863</v>
      </c>
      <c r="CU45" s="33">
        <v>0.94213669571941294</v>
      </c>
      <c r="CV45" s="33">
        <v>1.5220915843540528</v>
      </c>
      <c r="CW45" s="33">
        <v>1.6203700939941372</v>
      </c>
      <c r="CX45" s="33">
        <v>0.14543283855594444</v>
      </c>
      <c r="CY45" s="33">
        <v>0.33756358055157154</v>
      </c>
      <c r="CZ45" s="33">
        <v>0.37199910876684261</v>
      </c>
      <c r="DA45" s="33">
        <v>2.2782586910462213</v>
      </c>
      <c r="DB45" s="33">
        <v>1.158801980992342</v>
      </c>
      <c r="DC45" s="33">
        <v>26.371241104307973</v>
      </c>
      <c r="DD45" s="33">
        <v>10.536935175518758</v>
      </c>
      <c r="DE45" s="33">
        <v>0.26019445936377927</v>
      </c>
      <c r="DF45" s="33">
        <v>9.972873389793417</v>
      </c>
      <c r="DG45" s="33">
        <v>0.7543408528540283</v>
      </c>
      <c r="DH45" s="33">
        <v>0.35872958789415976</v>
      </c>
      <c r="DI45" s="33">
        <v>0.26645926601356718</v>
      </c>
      <c r="DJ45" s="33">
        <v>0.9306913232469598</v>
      </c>
      <c r="DK45" s="33">
        <v>3.0885126697899614</v>
      </c>
      <c r="DL45" s="33">
        <v>18.255458030885784</v>
      </c>
      <c r="DM45" s="33">
        <v>1.8766699368178343</v>
      </c>
      <c r="DN45" s="33">
        <v>1.7425356468660504</v>
      </c>
      <c r="DO45" s="33">
        <v>0</v>
      </c>
      <c r="DP45" s="69">
        <f t="shared" si="1"/>
        <v>4511.0180269881375</v>
      </c>
      <c r="DQ45" s="33">
        <v>959.61824614595855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96.169322792017908</v>
      </c>
      <c r="FV45" s="33">
        <v>0</v>
      </c>
      <c r="FW45" s="33">
        <v>0</v>
      </c>
      <c r="FX45" s="33">
        <v>974.4685178314237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380.68379776512927</v>
      </c>
      <c r="GF45" s="33">
        <v>3205.8435843316215</v>
      </c>
      <c r="GG45" s="44">
        <f t="shared" si="0"/>
        <v>10127.801495854288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6.3895147359236972</v>
      </c>
      <c r="CW69" s="33">
        <v>0</v>
      </c>
      <c r="CX69" s="33">
        <v>0</v>
      </c>
      <c r="CY69" s="33">
        <v>0</v>
      </c>
      <c r="CZ69" s="33">
        <v>0</v>
      </c>
      <c r="DA69" s="33">
        <v>15.2732496820152</v>
      </c>
      <c r="DB69" s="33">
        <v>0</v>
      </c>
      <c r="DC69" s="33">
        <v>262.0624826991741</v>
      </c>
      <c r="DD69" s="33">
        <v>43.818214309491189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327.54346142660415</v>
      </c>
      <c r="DQ69" s="33">
        <v>1691.3584380726793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7.2979035778983921</v>
      </c>
      <c r="GF69" s="33">
        <v>2367.800196922818</v>
      </c>
      <c r="GG69" s="44">
        <f t="shared" ref="GG69:GG120" si="2">+SUM(DP69:GF69)</f>
        <v>4394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0.10256410256410256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7.6923076923076927E-2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0.10256410256410256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0.28205128205128205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-0.15384615384615385</v>
      </c>
      <c r="GF71" s="33">
        <v>0.87179487179487181</v>
      </c>
      <c r="GG71" s="44">
        <f t="shared" si="2"/>
        <v>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34475.049853285949</v>
      </c>
      <c r="D122" s="10">
        <f t="shared" ref="D122:BO122" si="4">SUM(D5:D121)</f>
        <v>25.981724724555139</v>
      </c>
      <c r="E122" s="10">
        <f t="shared" si="4"/>
        <v>1650.5997234136144</v>
      </c>
      <c r="F122" s="10">
        <f t="shared" si="4"/>
        <v>956.6018359958772</v>
      </c>
      <c r="G122" s="10">
        <f t="shared" si="4"/>
        <v>2295.4790234601155</v>
      </c>
      <c r="H122" s="10">
        <f t="shared" si="4"/>
        <v>1239.1121056416607</v>
      </c>
      <c r="I122" s="10">
        <f t="shared" si="4"/>
        <v>12997.761653294294</v>
      </c>
      <c r="J122" s="10">
        <f t="shared" si="4"/>
        <v>91620.726963053428</v>
      </c>
      <c r="K122" s="10">
        <f t="shared" si="4"/>
        <v>29411.725349476012</v>
      </c>
      <c r="L122" s="10">
        <f t="shared" si="4"/>
        <v>16137.304416573332</v>
      </c>
      <c r="M122" s="10">
        <f t="shared" si="4"/>
        <v>72645.288297064995</v>
      </c>
      <c r="N122" s="10">
        <f t="shared" si="4"/>
        <v>4387.9012332694965</v>
      </c>
      <c r="O122" s="10">
        <f t="shared" si="4"/>
        <v>1376.4042003111233</v>
      </c>
      <c r="P122" s="10">
        <f t="shared" si="4"/>
        <v>18963.613451063087</v>
      </c>
      <c r="Q122" s="10">
        <f t="shared" si="4"/>
        <v>19239.476371816785</v>
      </c>
      <c r="R122" s="10">
        <f t="shared" si="4"/>
        <v>301.86117959774384</v>
      </c>
      <c r="S122" s="10">
        <f t="shared" si="4"/>
        <v>9958.5113682212796</v>
      </c>
      <c r="T122" s="10">
        <f t="shared" si="4"/>
        <v>3441.786728716052</v>
      </c>
      <c r="U122" s="10">
        <f t="shared" si="4"/>
        <v>1600.9815967317122</v>
      </c>
      <c r="V122" s="10">
        <f t="shared" si="4"/>
        <v>6578.2130253415726</v>
      </c>
      <c r="W122" s="10">
        <f t="shared" si="4"/>
        <v>26104.361842639708</v>
      </c>
      <c r="X122" s="10">
        <f t="shared" si="4"/>
        <v>39699.17517793124</v>
      </c>
      <c r="Y122" s="10">
        <f t="shared" si="4"/>
        <v>20633.7065652376</v>
      </c>
      <c r="Z122" s="10">
        <f t="shared" si="4"/>
        <v>32761.886747196866</v>
      </c>
      <c r="AA122" s="10">
        <f t="shared" si="4"/>
        <v>2527.7077108050566</v>
      </c>
      <c r="AB122" s="10">
        <f t="shared" si="4"/>
        <v>7076.9739793923809</v>
      </c>
      <c r="AC122" s="10">
        <f t="shared" si="4"/>
        <v>11280.186947351885</v>
      </c>
      <c r="AD122" s="10">
        <f t="shared" si="4"/>
        <v>73630.071427509189</v>
      </c>
      <c r="AE122" s="10">
        <f t="shared" si="4"/>
        <v>9874.3002484498593</v>
      </c>
      <c r="AF122" s="10">
        <f t="shared" si="4"/>
        <v>15946.050608261754</v>
      </c>
      <c r="AG122" s="10">
        <f t="shared" si="4"/>
        <v>13813.538418878667</v>
      </c>
      <c r="AH122" s="10">
        <f t="shared" si="4"/>
        <v>4638.9440032619641</v>
      </c>
      <c r="AI122" s="10">
        <f t="shared" si="4"/>
        <v>20478.853932393791</v>
      </c>
      <c r="AJ122" s="10">
        <f t="shared" si="4"/>
        <v>114776.9878250922</v>
      </c>
      <c r="AK122" s="10">
        <f t="shared" si="4"/>
        <v>63992.460164660806</v>
      </c>
      <c r="AL122" s="10">
        <f t="shared" si="4"/>
        <v>9276.5889760817954</v>
      </c>
      <c r="AM122" s="10">
        <f t="shared" si="4"/>
        <v>12656.302180809127</v>
      </c>
      <c r="AN122" s="10">
        <f t="shared" si="4"/>
        <v>26920.934375479654</v>
      </c>
      <c r="AO122" s="10">
        <f t="shared" si="4"/>
        <v>6758.3595470335504</v>
      </c>
      <c r="AP122" s="10">
        <f t="shared" si="4"/>
        <v>11004.617292631916</v>
      </c>
      <c r="AQ122" s="10">
        <f t="shared" si="4"/>
        <v>24580.172522218611</v>
      </c>
      <c r="AR122" s="10">
        <f t="shared" si="4"/>
        <v>2033.1414873042811</v>
      </c>
      <c r="AS122" s="10">
        <f t="shared" si="4"/>
        <v>321.96237949747166</v>
      </c>
      <c r="AT122" s="10">
        <f t="shared" si="4"/>
        <v>976.04312854954242</v>
      </c>
      <c r="AU122" s="10">
        <f t="shared" si="4"/>
        <v>174.10953802850915</v>
      </c>
      <c r="AV122" s="10">
        <f t="shared" si="4"/>
        <v>1317.3009558822182</v>
      </c>
      <c r="AW122" s="10">
        <f t="shared" si="4"/>
        <v>5121.3617953448211</v>
      </c>
      <c r="AX122" s="10">
        <f t="shared" si="4"/>
        <v>38443.145214785894</v>
      </c>
      <c r="AY122" s="10">
        <f t="shared" si="4"/>
        <v>31892.016981666584</v>
      </c>
      <c r="AZ122" s="10">
        <f t="shared" si="4"/>
        <v>45584.609820054211</v>
      </c>
      <c r="BA122" s="10">
        <f t="shared" si="4"/>
        <v>54685.420219064879</v>
      </c>
      <c r="BB122" s="10">
        <f t="shared" si="4"/>
        <v>1054.8792225581403</v>
      </c>
      <c r="BC122" s="10">
        <f t="shared" si="4"/>
        <v>32076.942231516299</v>
      </c>
      <c r="BD122" s="10">
        <f t="shared" si="4"/>
        <v>32639.727544975623</v>
      </c>
      <c r="BE122" s="10">
        <f t="shared" si="4"/>
        <v>16025.123400313681</v>
      </c>
      <c r="BF122" s="10">
        <f t="shared" si="4"/>
        <v>667.03799504286769</v>
      </c>
      <c r="BG122" s="10">
        <f t="shared" si="4"/>
        <v>4222.1653351404047</v>
      </c>
      <c r="BH122" s="10">
        <f t="shared" si="4"/>
        <v>3377.739986631203</v>
      </c>
      <c r="BI122" s="10">
        <f t="shared" si="4"/>
        <v>2831.1176468925164</v>
      </c>
      <c r="BJ122" s="10">
        <f t="shared" si="4"/>
        <v>1057.9024506637941</v>
      </c>
      <c r="BK122" s="10">
        <f t="shared" si="4"/>
        <v>2937.0306937973619</v>
      </c>
      <c r="BL122" s="10">
        <f t="shared" si="4"/>
        <v>4773.5607612234971</v>
      </c>
      <c r="BM122" s="10">
        <f t="shared" si="4"/>
        <v>12058.262041121709</v>
      </c>
      <c r="BN122" s="10">
        <f t="shared" si="4"/>
        <v>50469.674317735298</v>
      </c>
      <c r="BO122" s="10">
        <f t="shared" si="4"/>
        <v>482.10397184190663</v>
      </c>
      <c r="BP122" s="10">
        <f t="shared" ref="BP122:EA122" si="5">SUM(BP5:BP121)</f>
        <v>1045.5220167734137</v>
      </c>
      <c r="BQ122" s="10">
        <f t="shared" si="5"/>
        <v>8394.053717669367</v>
      </c>
      <c r="BR122" s="10">
        <f t="shared" si="5"/>
        <v>1594.6119368462782</v>
      </c>
      <c r="BS122" s="10">
        <f t="shared" si="5"/>
        <v>4356.7879074224893</v>
      </c>
      <c r="BT122" s="10">
        <f t="shared" si="5"/>
        <v>4887.9733512747562</v>
      </c>
      <c r="BU122" s="10">
        <f t="shared" si="5"/>
        <v>406.55311029629189</v>
      </c>
      <c r="BV122" s="10">
        <f t="shared" si="5"/>
        <v>395.17348325150289</v>
      </c>
      <c r="BW122" s="10">
        <f t="shared" si="5"/>
        <v>317.88612453707293</v>
      </c>
      <c r="BX122" s="10">
        <f t="shared" si="5"/>
        <v>964.86960781347136</v>
      </c>
      <c r="BY122" s="10">
        <f t="shared" si="5"/>
        <v>310.57550707075683</v>
      </c>
      <c r="BZ122" s="10">
        <f t="shared" si="5"/>
        <v>228.97427348008364</v>
      </c>
      <c r="CA122" s="10">
        <f t="shared" si="5"/>
        <v>512.17165144371609</v>
      </c>
      <c r="CB122" s="10">
        <f t="shared" si="5"/>
        <v>156.91343821590129</v>
      </c>
      <c r="CC122" s="10">
        <f t="shared" si="5"/>
        <v>104.19286525104299</v>
      </c>
      <c r="CD122" s="10">
        <f t="shared" si="5"/>
        <v>230.13012558255943</v>
      </c>
      <c r="CE122" s="10">
        <f t="shared" si="5"/>
        <v>473.50779679694978</v>
      </c>
      <c r="CF122" s="10">
        <f t="shared" si="5"/>
        <v>2381.9614416678505</v>
      </c>
      <c r="CG122" s="10">
        <f t="shared" si="5"/>
        <v>2726.7926715701919</v>
      </c>
      <c r="CH122" s="10">
        <f t="shared" si="5"/>
        <v>4493.356181674154</v>
      </c>
      <c r="CI122" s="10">
        <f t="shared" si="5"/>
        <v>24.391531847725059</v>
      </c>
      <c r="CJ122" s="10">
        <f t="shared" si="5"/>
        <v>507.25394283848169</v>
      </c>
      <c r="CK122" s="10">
        <f t="shared" si="5"/>
        <v>708.78293054198161</v>
      </c>
      <c r="CL122" s="10">
        <f t="shared" si="5"/>
        <v>361.80181656372741</v>
      </c>
      <c r="CM122" s="10">
        <f t="shared" si="5"/>
        <v>4631.8047612410901</v>
      </c>
      <c r="CN122" s="10">
        <f t="shared" si="5"/>
        <v>550.35815743589944</v>
      </c>
      <c r="CO122" s="10">
        <f t="shared" si="5"/>
        <v>142.52227975452476</v>
      </c>
      <c r="CP122" s="10">
        <f t="shared" si="5"/>
        <v>95.130329985068926</v>
      </c>
      <c r="CQ122" s="10">
        <f t="shared" si="5"/>
        <v>11674.614998902061</v>
      </c>
      <c r="CR122" s="10">
        <f t="shared" si="5"/>
        <v>1206.4787593938033</v>
      </c>
      <c r="CS122" s="10">
        <f t="shared" si="5"/>
        <v>9747.2982200207462</v>
      </c>
      <c r="CT122" s="10">
        <f t="shared" si="5"/>
        <v>10489.431029653399</v>
      </c>
      <c r="CU122" s="10">
        <f t="shared" si="5"/>
        <v>1229.3867333981343</v>
      </c>
      <c r="CV122" s="10">
        <f t="shared" si="5"/>
        <v>3128.7939897742863</v>
      </c>
      <c r="CW122" s="10">
        <f t="shared" si="5"/>
        <v>2826.8697926124164</v>
      </c>
      <c r="CX122" s="10">
        <f t="shared" si="5"/>
        <v>1121.0682036122685</v>
      </c>
      <c r="CY122" s="10">
        <f t="shared" si="5"/>
        <v>669.77237824422969</v>
      </c>
      <c r="CZ122" s="10">
        <f t="shared" si="5"/>
        <v>184.87638244549538</v>
      </c>
      <c r="DA122" s="10">
        <f t="shared" si="5"/>
        <v>26373.966241109862</v>
      </c>
      <c r="DB122" s="10">
        <f t="shared" si="5"/>
        <v>2781.1105585128598</v>
      </c>
      <c r="DC122" s="10">
        <f t="shared" si="5"/>
        <v>19696.13579091573</v>
      </c>
      <c r="DD122" s="10">
        <f t="shared" si="5"/>
        <v>14273.329807233984</v>
      </c>
      <c r="DE122" s="10">
        <f t="shared" si="5"/>
        <v>834.70453164577407</v>
      </c>
      <c r="DF122" s="10">
        <f t="shared" si="5"/>
        <v>1170.5848814646642</v>
      </c>
      <c r="DG122" s="10">
        <f t="shared" si="5"/>
        <v>2878.4551577431484</v>
      </c>
      <c r="DH122" s="10">
        <f t="shared" si="5"/>
        <v>466.87295717815726</v>
      </c>
      <c r="DI122" s="10">
        <f t="shared" si="5"/>
        <v>339.07487750926322</v>
      </c>
      <c r="DJ122" s="10">
        <f t="shared" si="5"/>
        <v>1819.9137785247954</v>
      </c>
      <c r="DK122" s="10">
        <f t="shared" si="5"/>
        <v>3737.8465692235009</v>
      </c>
      <c r="DL122" s="10">
        <f t="shared" si="5"/>
        <v>3786.1219360070436</v>
      </c>
      <c r="DM122" s="10">
        <f t="shared" si="5"/>
        <v>3283.7666614705081</v>
      </c>
      <c r="DN122" s="10">
        <f t="shared" si="5"/>
        <v>6990.0619334863322</v>
      </c>
      <c r="DO122" s="10">
        <f t="shared" si="5"/>
        <v>0</v>
      </c>
      <c r="DP122" s="10">
        <f t="shared" si="5"/>
        <v>1394673.5288429321</v>
      </c>
      <c r="DQ122" s="10">
        <f t="shared" si="5"/>
        <v>827448.78258583916</v>
      </c>
      <c r="DR122" s="10">
        <f t="shared" si="5"/>
        <v>0</v>
      </c>
      <c r="DS122" s="10">
        <f t="shared" si="5"/>
        <v>0</v>
      </c>
      <c r="DT122" s="10">
        <f t="shared" si="5"/>
        <v>0</v>
      </c>
      <c r="DU122" s="10">
        <f t="shared" si="5"/>
        <v>0</v>
      </c>
      <c r="DV122" s="10">
        <f t="shared" si="5"/>
        <v>0</v>
      </c>
      <c r="DW122" s="10">
        <f t="shared" si="5"/>
        <v>0</v>
      </c>
      <c r="DX122" s="10">
        <f t="shared" si="5"/>
        <v>0</v>
      </c>
      <c r="DY122" s="10">
        <f t="shared" si="5"/>
        <v>0</v>
      </c>
      <c r="DZ122" s="10">
        <f t="shared" si="5"/>
        <v>0</v>
      </c>
      <c r="EA122" s="10">
        <f t="shared" si="5"/>
        <v>0</v>
      </c>
      <c r="EB122" s="10">
        <f t="shared" ref="EB122:GG122" si="6">SUM(EB5:EB121)</f>
        <v>6.6199639854836543E-3</v>
      </c>
      <c r="EC122" s="10">
        <f t="shared" si="6"/>
        <v>108.23605325864737</v>
      </c>
      <c r="ED122" s="10">
        <f t="shared" si="6"/>
        <v>285.00443935785438</v>
      </c>
      <c r="EE122" s="10">
        <f t="shared" si="6"/>
        <v>162.40996898297189</v>
      </c>
      <c r="EF122" s="10">
        <f t="shared" si="6"/>
        <v>0</v>
      </c>
      <c r="EG122" s="10">
        <f t="shared" si="6"/>
        <v>17.75362385322504</v>
      </c>
      <c r="EH122" s="10">
        <f t="shared" si="6"/>
        <v>983.31811995999806</v>
      </c>
      <c r="EI122" s="10">
        <f t="shared" si="6"/>
        <v>0</v>
      </c>
      <c r="EJ122" s="10">
        <f t="shared" si="6"/>
        <v>0</v>
      </c>
      <c r="EK122" s="10">
        <f t="shared" si="6"/>
        <v>220.53233134954371</v>
      </c>
      <c r="EL122" s="10">
        <f t="shared" si="6"/>
        <v>0</v>
      </c>
      <c r="EM122" s="10">
        <f t="shared" si="6"/>
        <v>89.708880723585153</v>
      </c>
      <c r="EN122" s="10">
        <f t="shared" si="6"/>
        <v>0</v>
      </c>
      <c r="EO122" s="10">
        <f t="shared" si="6"/>
        <v>0</v>
      </c>
      <c r="EP122" s="10">
        <f t="shared" si="6"/>
        <v>0</v>
      </c>
      <c r="EQ122" s="10">
        <f t="shared" si="6"/>
        <v>0.30384753819717231</v>
      </c>
      <c r="ER122" s="10">
        <f t="shared" si="6"/>
        <v>0</v>
      </c>
      <c r="ES122" s="10">
        <f t="shared" si="6"/>
        <v>0</v>
      </c>
      <c r="ET122" s="10">
        <f t="shared" si="6"/>
        <v>92.928525129547879</v>
      </c>
      <c r="EU122" s="10">
        <f t="shared" si="6"/>
        <v>0</v>
      </c>
      <c r="EV122" s="10">
        <f t="shared" si="6"/>
        <v>0</v>
      </c>
      <c r="EW122" s="10">
        <f t="shared" si="6"/>
        <v>0</v>
      </c>
      <c r="EX122" s="10">
        <f t="shared" si="6"/>
        <v>0</v>
      </c>
      <c r="EY122" s="10">
        <f t="shared" si="6"/>
        <v>0</v>
      </c>
      <c r="EZ122" s="10">
        <f t="shared" si="6"/>
        <v>0</v>
      </c>
      <c r="FA122" s="10">
        <f t="shared" si="6"/>
        <v>0</v>
      </c>
      <c r="FB122" s="10">
        <f t="shared" si="6"/>
        <v>0</v>
      </c>
      <c r="FC122" s="10">
        <f t="shared" si="6"/>
        <v>0</v>
      </c>
      <c r="FD122" s="10">
        <f t="shared" si="6"/>
        <v>0</v>
      </c>
      <c r="FE122" s="10">
        <f t="shared" si="6"/>
        <v>0</v>
      </c>
      <c r="FF122" s="10">
        <f t="shared" si="6"/>
        <v>0</v>
      </c>
      <c r="FG122" s="10">
        <f t="shared" si="6"/>
        <v>0</v>
      </c>
      <c r="FH122" s="10">
        <f t="shared" si="6"/>
        <v>0</v>
      </c>
      <c r="FI122" s="10">
        <f t="shared" si="6"/>
        <v>0</v>
      </c>
      <c r="FJ122" s="10">
        <f t="shared" si="6"/>
        <v>0</v>
      </c>
      <c r="FK122" s="10">
        <f t="shared" si="6"/>
        <v>0</v>
      </c>
      <c r="FL122" s="10">
        <f t="shared" si="6"/>
        <v>0</v>
      </c>
      <c r="FM122" s="10">
        <f t="shared" si="6"/>
        <v>0</v>
      </c>
      <c r="FN122" s="10">
        <f t="shared" si="6"/>
        <v>0</v>
      </c>
      <c r="FO122" s="10">
        <f t="shared" si="6"/>
        <v>0</v>
      </c>
      <c r="FP122" s="10">
        <f t="shared" si="6"/>
        <v>0</v>
      </c>
      <c r="FQ122" s="10">
        <f t="shared" si="6"/>
        <v>0</v>
      </c>
      <c r="FR122" s="10">
        <f t="shared" si="6"/>
        <v>0</v>
      </c>
      <c r="FS122" s="10">
        <f t="shared" si="6"/>
        <v>0</v>
      </c>
      <c r="FT122" s="10">
        <f t="shared" si="6"/>
        <v>0</v>
      </c>
      <c r="FU122" s="10">
        <f t="shared" si="6"/>
        <v>58108.174708036342</v>
      </c>
      <c r="FV122" s="10">
        <f t="shared" si="6"/>
        <v>670.59792141377636</v>
      </c>
      <c r="FW122" s="10">
        <f t="shared" si="6"/>
        <v>88.941029721935877</v>
      </c>
      <c r="FX122" s="10">
        <f t="shared" si="6"/>
        <v>76570.96307552779</v>
      </c>
      <c r="FY122" s="10">
        <f t="shared" si="6"/>
        <v>9.0001719821902881</v>
      </c>
      <c r="FZ122" s="10">
        <f t="shared" si="6"/>
        <v>0</v>
      </c>
      <c r="GA122" s="10">
        <f t="shared" si="6"/>
        <v>0</v>
      </c>
      <c r="GB122" s="10">
        <f t="shared" si="6"/>
        <v>0</v>
      </c>
      <c r="GC122" s="10">
        <f t="shared" si="6"/>
        <v>0</v>
      </c>
      <c r="GD122" s="10">
        <f t="shared" si="6"/>
        <v>11896.405107690209</v>
      </c>
      <c r="GE122" s="10">
        <f t="shared" si="6"/>
        <v>189389.7162856271</v>
      </c>
      <c r="GF122" s="10">
        <f t="shared" si="6"/>
        <v>2022553.8055582019</v>
      </c>
      <c r="GG122" s="10">
        <f t="shared" si="6"/>
        <v>4583370.1176970899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K55" activePane="bottomRight" state="frozen"/>
      <selection sqref="A1:XFD1"/>
      <selection pane="topRight" sqref="A1:XFD1"/>
      <selection pane="bottomLeft" sqref="A1:XFD1"/>
      <selection pane="bottomRight" activeCell="BZ3" sqref="BZ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7.3986152324431256</v>
      </c>
      <c r="D5" s="33">
        <v>5.8188316274257437</v>
      </c>
      <c r="E5" s="33">
        <v>1.8164817776618672E-2</v>
      </c>
      <c r="F5" s="33">
        <v>0</v>
      </c>
      <c r="G5" s="33">
        <v>0</v>
      </c>
      <c r="H5" s="33">
        <v>28.61668329051836</v>
      </c>
      <c r="I5" s="33">
        <v>0</v>
      </c>
      <c r="J5" s="33">
        <v>6571.7596721376394</v>
      </c>
      <c r="K5" s="33">
        <v>2362.1066703262891</v>
      </c>
      <c r="L5" s="33">
        <v>0</v>
      </c>
      <c r="M5" s="33">
        <v>1508.277621527224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15.457759263151859</v>
      </c>
      <c r="BE5" s="33">
        <v>81.919824454676899</v>
      </c>
      <c r="BF5" s="33">
        <v>900.38482636560309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11481.758669042749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11056.436665923327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2.218751850609384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11058.655417773936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14.444573094410575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0.17431201499632187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9.3750570599906737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23.99394216939757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470.58167022117829</v>
      </c>
      <c r="D11" s="33">
        <v>11180.204398389096</v>
      </c>
      <c r="E11" s="33">
        <v>679.67727476367747</v>
      </c>
      <c r="F11" s="33">
        <v>2.883021382194404</v>
      </c>
      <c r="G11" s="33">
        <v>0</v>
      </c>
      <c r="H11" s="33">
        <v>0</v>
      </c>
      <c r="I11" s="33">
        <v>4.9301113737562154</v>
      </c>
      <c r="J11" s="33">
        <v>252.37953268159794</v>
      </c>
      <c r="K11" s="33">
        <v>4214.5147565347797</v>
      </c>
      <c r="L11" s="33">
        <v>0</v>
      </c>
      <c r="M11" s="33">
        <v>8.1646169811246097</v>
      </c>
      <c r="N11" s="33">
        <v>1404.3195231635182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6.7443040114465695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18224.399209502368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58.166264597534912</v>
      </c>
      <c r="D12" s="33">
        <v>0</v>
      </c>
      <c r="E12" s="33">
        <v>13151.493210997207</v>
      </c>
      <c r="F12" s="33">
        <v>0.70813081119608134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0.43883794606619347</v>
      </c>
      <c r="N12" s="33">
        <v>38.05534306021606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1.3089845336873769E-3</v>
      </c>
      <c r="AM12" s="33">
        <v>0</v>
      </c>
      <c r="AN12" s="33">
        <v>6.0287507135254819</v>
      </c>
      <c r="AO12" s="33">
        <v>0</v>
      </c>
      <c r="AP12" s="33">
        <v>0.44032068837576444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13255.332167798657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67.512833464930779</v>
      </c>
      <c r="D13" s="33">
        <v>108.870888266248</v>
      </c>
      <c r="E13" s="33">
        <v>0</v>
      </c>
      <c r="F13" s="33">
        <v>39.400900052782049</v>
      </c>
      <c r="G13" s="33">
        <v>83.477073049173157</v>
      </c>
      <c r="H13" s="33">
        <v>0</v>
      </c>
      <c r="I13" s="33">
        <v>5476.9480338166977</v>
      </c>
      <c r="J13" s="33">
        <v>0</v>
      </c>
      <c r="K13" s="33">
        <v>0</v>
      </c>
      <c r="L13" s="33">
        <v>0</v>
      </c>
      <c r="M13" s="33">
        <v>186.95495063822059</v>
      </c>
      <c r="N13" s="33">
        <v>405.42408062123485</v>
      </c>
      <c r="O13" s="33">
        <v>486.79461772838505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9.6435664640997043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6865.0269441017717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22598.738672409054</v>
      </c>
      <c r="D14" s="33">
        <v>18.107472553749577</v>
      </c>
      <c r="E14" s="33">
        <v>0</v>
      </c>
      <c r="F14" s="33">
        <v>2.9439315066993434</v>
      </c>
      <c r="G14" s="33">
        <v>0</v>
      </c>
      <c r="H14" s="33">
        <v>0</v>
      </c>
      <c r="I14" s="33">
        <v>1.3058321695397095E-2</v>
      </c>
      <c r="J14" s="33">
        <v>2113.2760004450465</v>
      </c>
      <c r="K14" s="33">
        <v>773.69541277971734</v>
      </c>
      <c r="L14" s="33">
        <v>0.58890445965443305</v>
      </c>
      <c r="M14" s="33">
        <v>501.25389018257584</v>
      </c>
      <c r="N14" s="33">
        <v>830.04872826801875</v>
      </c>
      <c r="O14" s="33">
        <v>4.3056561317561943</v>
      </c>
      <c r="P14" s="33">
        <v>45.687657517872317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112.56202231833673</v>
      </c>
      <c r="AM14" s="33">
        <v>0</v>
      </c>
      <c r="AN14" s="33">
        <v>2.2479096970954718E-3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1.1253817955518204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27002.349036599429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1257.2243702440392</v>
      </c>
      <c r="D15" s="33">
        <v>1.1687622270605316</v>
      </c>
      <c r="E15" s="33">
        <v>31.589905403159541</v>
      </c>
      <c r="F15" s="33">
        <v>90.414469334672802</v>
      </c>
      <c r="G15" s="33">
        <v>3.2389424203563367E-5</v>
      </c>
      <c r="H15" s="33">
        <v>0</v>
      </c>
      <c r="I15" s="33">
        <v>3603.7100446025347</v>
      </c>
      <c r="J15" s="33">
        <v>7947.6082316147958</v>
      </c>
      <c r="K15" s="33">
        <v>6741.9364748594344</v>
      </c>
      <c r="L15" s="33">
        <v>681.60028662119328</v>
      </c>
      <c r="M15" s="33">
        <v>6323.1790629436437</v>
      </c>
      <c r="N15" s="33">
        <v>4091.9308359612805</v>
      </c>
      <c r="O15" s="33">
        <v>2657.9533579070876</v>
      </c>
      <c r="P15" s="33">
        <v>936.95163895891687</v>
      </c>
      <c r="Q15" s="33">
        <v>0</v>
      </c>
      <c r="R15" s="33">
        <v>5861.8993827612539</v>
      </c>
      <c r="S15" s="33">
        <v>5.9226203563891335E-2</v>
      </c>
      <c r="T15" s="33">
        <v>7.1706768749309138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9.9911742788594531E-3</v>
      </c>
      <c r="AI15" s="33">
        <v>0</v>
      </c>
      <c r="AJ15" s="33">
        <v>0</v>
      </c>
      <c r="AK15" s="33">
        <v>0</v>
      </c>
      <c r="AL15" s="33">
        <v>3.1534968540699571E-3</v>
      </c>
      <c r="AM15" s="33">
        <v>2.4578819659140466E-2</v>
      </c>
      <c r="AN15" s="33">
        <v>4.2332386296075946</v>
      </c>
      <c r="AO15" s="33">
        <v>0</v>
      </c>
      <c r="AP15" s="33">
        <v>4.6049127354514656</v>
      </c>
      <c r="AQ15" s="33">
        <v>0</v>
      </c>
      <c r="AR15" s="33">
        <v>0</v>
      </c>
      <c r="AS15" s="33">
        <v>0</v>
      </c>
      <c r="AT15" s="33">
        <v>0</v>
      </c>
      <c r="AU15" s="33">
        <v>1.2887086153752546E-4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82.47141268315859</v>
      </c>
      <c r="BF15" s="33">
        <v>1907.1057586450011</v>
      </c>
      <c r="BG15" s="33">
        <v>0</v>
      </c>
      <c r="BH15" s="33">
        <v>0</v>
      </c>
      <c r="BI15" s="33">
        <v>0</v>
      </c>
      <c r="BJ15" s="33">
        <v>0</v>
      </c>
      <c r="BK15" s="33">
        <v>4.4256407765435188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0.15729995550613288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42237.432874693921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2.2011103527445313</v>
      </c>
      <c r="D16" s="33">
        <v>0</v>
      </c>
      <c r="E16" s="33">
        <v>0</v>
      </c>
      <c r="F16" s="33">
        <v>22.969386030852423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4.780674902783625E-2</v>
      </c>
      <c r="N16" s="33">
        <v>85.442682547568793</v>
      </c>
      <c r="O16" s="33">
        <v>471.30007607814559</v>
      </c>
      <c r="P16" s="33">
        <v>0</v>
      </c>
      <c r="Q16" s="33">
        <v>0</v>
      </c>
      <c r="R16" s="33">
        <v>21557.073092772313</v>
      </c>
      <c r="S16" s="33">
        <v>16.069105052487664</v>
      </c>
      <c r="T16" s="33">
        <v>26.396843108365122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3.3417387573998494E-2</v>
      </c>
      <c r="AM16" s="33">
        <v>0</v>
      </c>
      <c r="AN16" s="33">
        <v>1.3791864773151684E-3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22181.534899265556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4.3677800450717461</v>
      </c>
      <c r="Q17" s="33">
        <v>0</v>
      </c>
      <c r="R17" s="33">
        <v>0</v>
      </c>
      <c r="S17" s="33">
        <v>0</v>
      </c>
      <c r="T17" s="33">
        <v>0</v>
      </c>
      <c r="U17" s="33">
        <v>812.24669594843772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816.61447599350947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3695.9504270557218</v>
      </c>
      <c r="W18" s="33">
        <v>0</v>
      </c>
      <c r="X18" s="33">
        <v>0</v>
      </c>
      <c r="Y18" s="33">
        <v>0</v>
      </c>
      <c r="Z18" s="33">
        <v>0</v>
      </c>
      <c r="AA18" s="33">
        <v>126.65635813491188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6262.4914704262355</v>
      </c>
      <c r="AI18" s="33">
        <v>17891.055405055547</v>
      </c>
      <c r="AJ18" s="33">
        <v>0</v>
      </c>
      <c r="AK18" s="33">
        <v>0</v>
      </c>
      <c r="AL18" s="33">
        <v>154.30996603308691</v>
      </c>
      <c r="AM18" s="33">
        <v>5.3221062862463323E-2</v>
      </c>
      <c r="AN18" s="33">
        <v>251.42165945245821</v>
      </c>
      <c r="AO18" s="33">
        <v>0</v>
      </c>
      <c r="AP18" s="33">
        <v>0</v>
      </c>
      <c r="AQ18" s="33">
        <v>73.312224132719052</v>
      </c>
      <c r="AR18" s="33">
        <v>0</v>
      </c>
      <c r="AS18" s="33">
        <v>0</v>
      </c>
      <c r="AT18" s="33">
        <v>0</v>
      </c>
      <c r="AU18" s="33">
        <v>4.3234166512030203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4885.0761935366127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0.96665212931879585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49.032785094208947</v>
      </c>
      <c r="BS18" s="33">
        <v>0</v>
      </c>
      <c r="BT18" s="33">
        <v>3052.5422670776557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36447.192045842545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282708.51641047368</v>
      </c>
      <c r="W19" s="33">
        <v>0</v>
      </c>
      <c r="X19" s="33">
        <v>11435.441131500349</v>
      </c>
      <c r="Y19" s="33">
        <v>0</v>
      </c>
      <c r="Z19" s="33">
        <v>0</v>
      </c>
      <c r="AA19" s="33">
        <v>0.11608367995661875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5.60920855901594</v>
      </c>
      <c r="AI19" s="33">
        <v>2399.2069366570058</v>
      </c>
      <c r="AJ19" s="33">
        <v>0</v>
      </c>
      <c r="AK19" s="33">
        <v>0</v>
      </c>
      <c r="AL19" s="33">
        <v>0</v>
      </c>
      <c r="AM19" s="33">
        <v>0.17706415720446497</v>
      </c>
      <c r="AN19" s="33">
        <v>119.96833026949518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1.3057358328454838E-2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0.17129058892085064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9.2016794947567954E-2</v>
      </c>
      <c r="BS19" s="33">
        <v>0</v>
      </c>
      <c r="BT19" s="33">
        <v>980.76018708691026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297650.07171712583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581.10715735362078</v>
      </c>
      <c r="W20" s="33">
        <v>0</v>
      </c>
      <c r="X20" s="33">
        <v>86222.758093847209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1.9412643106022895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22.149151568692346</v>
      </c>
      <c r="BF20" s="33">
        <v>825.37697047444999</v>
      </c>
      <c r="BG20" s="33">
        <v>0</v>
      </c>
      <c r="BH20" s="33">
        <v>0</v>
      </c>
      <c r="BI20" s="33">
        <v>0</v>
      </c>
      <c r="BJ20" s="33">
        <v>0</v>
      </c>
      <c r="BK20" s="33">
        <v>10.240476370006705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94.038311500373325</v>
      </c>
      <c r="BS20" s="33">
        <v>0</v>
      </c>
      <c r="BT20" s="33">
        <v>6500.115185131207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94257.726610556158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95.322371148308051</v>
      </c>
      <c r="Y21" s="33">
        <v>0</v>
      </c>
      <c r="Z21" s="33">
        <v>0</v>
      </c>
      <c r="AA21" s="33">
        <v>1792.1482175808305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1886.9101956818818</v>
      </c>
      <c r="AI21" s="33">
        <v>0</v>
      </c>
      <c r="AJ21" s="33">
        <v>0</v>
      </c>
      <c r="AK21" s="33">
        <v>0</v>
      </c>
      <c r="AL21" s="33">
        <v>0.40913987416746966</v>
      </c>
      <c r="AM21" s="33">
        <v>0.89668842031977525</v>
      </c>
      <c r="AN21" s="33">
        <v>0.20321393146628203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85.927932961619717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86.166489762965838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3947.9842493615597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0.35468668689951055</v>
      </c>
      <c r="AI22" s="33">
        <v>0</v>
      </c>
      <c r="AJ22" s="33">
        <v>0</v>
      </c>
      <c r="AK22" s="33">
        <v>0</v>
      </c>
      <c r="AL22" s="33">
        <v>0</v>
      </c>
      <c r="AM22" s="33">
        <v>0.86908480092743767</v>
      </c>
      <c r="AN22" s="33">
        <v>42.365758816274372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5.2226612307312952E-3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219.80783653832856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1.9682576074873228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186.46272373794818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451.83357084909613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1013.3181841095301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20.53727203118159</v>
      </c>
      <c r="AI23" s="33">
        <v>37.288052914715529</v>
      </c>
      <c r="AJ23" s="33">
        <v>4.7700830766757948E-2</v>
      </c>
      <c r="AK23" s="33">
        <v>0</v>
      </c>
      <c r="AL23" s="33">
        <v>0</v>
      </c>
      <c r="AM23" s="33">
        <v>7.8053121324562946</v>
      </c>
      <c r="AN23" s="33">
        <v>7.4953463622751544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1.4781701355342928E-3</v>
      </c>
      <c r="BA23" s="33">
        <v>0</v>
      </c>
      <c r="BB23" s="33">
        <v>0</v>
      </c>
      <c r="BC23" s="33">
        <v>0</v>
      </c>
      <c r="BD23" s="33">
        <v>0</v>
      </c>
      <c r="BE23" s="33">
        <v>33.723339764123523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1120.2166863151842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7.1145002154000157E-3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22.341211496147878</v>
      </c>
      <c r="AF24" s="33">
        <v>7.86858572806777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0.70841186554429036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0.77386104864752525</v>
      </c>
      <c r="AV24" s="33">
        <v>27.614156006795319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59.313340645418187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1.9652663644082773</v>
      </c>
      <c r="J25" s="33">
        <v>0</v>
      </c>
      <c r="K25" s="33">
        <v>0</v>
      </c>
      <c r="L25" s="33">
        <v>0</v>
      </c>
      <c r="M25" s="33">
        <v>0</v>
      </c>
      <c r="N25" s="33">
        <v>13.343171509446337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1.6717089631637845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6.5865232786496683E-5</v>
      </c>
      <c r="AI25" s="33">
        <v>0</v>
      </c>
      <c r="AJ25" s="33">
        <v>0</v>
      </c>
      <c r="AK25" s="33">
        <v>0</v>
      </c>
      <c r="AL25" s="33">
        <v>0.1199879429338546</v>
      </c>
      <c r="AM25" s="33">
        <v>0.16872007133077499</v>
      </c>
      <c r="AN25" s="33">
        <v>5.802892572237611</v>
      </c>
      <c r="AO25" s="33">
        <v>0</v>
      </c>
      <c r="AP25" s="33">
        <v>92.622843633917086</v>
      </c>
      <c r="AQ25" s="33">
        <v>0</v>
      </c>
      <c r="AR25" s="33">
        <v>0</v>
      </c>
      <c r="AS25" s="33">
        <v>0</v>
      </c>
      <c r="AT25" s="33">
        <v>0</v>
      </c>
      <c r="AU25" s="33">
        <v>5.7431581394640956</v>
      </c>
      <c r="AV25" s="33">
        <v>0</v>
      </c>
      <c r="AW25" s="33">
        <v>0</v>
      </c>
      <c r="AX25" s="33">
        <v>0</v>
      </c>
      <c r="AY25" s="33">
        <v>0</v>
      </c>
      <c r="AZ25" s="33">
        <v>3.202740873332674E-2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207.20825592764993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0.73641289805280985</v>
      </c>
      <c r="BS25" s="33">
        <v>0</v>
      </c>
      <c r="BT25" s="33">
        <v>337.13631431112543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666.5508256076962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158.59705522061932</v>
      </c>
      <c r="D26" s="33">
        <v>26.205098498451441</v>
      </c>
      <c r="E26" s="33">
        <v>0</v>
      </c>
      <c r="F26" s="33">
        <v>59.962862790653126</v>
      </c>
      <c r="G26" s="33">
        <v>0</v>
      </c>
      <c r="H26" s="33">
        <v>0</v>
      </c>
      <c r="I26" s="33">
        <v>9.0191720977186307</v>
      </c>
      <c r="J26" s="33">
        <v>2.9147642049346461</v>
      </c>
      <c r="K26" s="33">
        <v>0</v>
      </c>
      <c r="L26" s="33">
        <v>0</v>
      </c>
      <c r="M26" s="33">
        <v>51.959056788057069</v>
      </c>
      <c r="N26" s="33">
        <v>290.0863765440468</v>
      </c>
      <c r="O26" s="33">
        <v>301.42819514210441</v>
      </c>
      <c r="P26" s="33">
        <v>243.7025118655767</v>
      </c>
      <c r="Q26" s="33">
        <v>0</v>
      </c>
      <c r="R26" s="33">
        <v>0.13892525245268167</v>
      </c>
      <c r="S26" s="33">
        <v>1.3272655946822164E-2</v>
      </c>
      <c r="T26" s="33">
        <v>4.6415766950936565E-5</v>
      </c>
      <c r="U26" s="33">
        <v>1.0269855744394381E-2</v>
      </c>
      <c r="V26" s="33">
        <v>13.202846539841216</v>
      </c>
      <c r="W26" s="33">
        <v>0</v>
      </c>
      <c r="X26" s="33">
        <v>10.375312921290465</v>
      </c>
      <c r="Y26" s="33">
        <v>0</v>
      </c>
      <c r="Z26" s="33">
        <v>0</v>
      </c>
      <c r="AA26" s="33">
        <v>512.25884282900518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5.2820285668248186</v>
      </c>
      <c r="AI26" s="33">
        <v>2.8614792444806345</v>
      </c>
      <c r="AJ26" s="33">
        <v>85.453878692394795</v>
      </c>
      <c r="AK26" s="33">
        <v>0</v>
      </c>
      <c r="AL26" s="33">
        <v>18.27834580763928</v>
      </c>
      <c r="AM26" s="33">
        <v>779.41033118635323</v>
      </c>
      <c r="AN26" s="33">
        <v>85.940703928025073</v>
      </c>
      <c r="AO26" s="33">
        <v>0</v>
      </c>
      <c r="AP26" s="33">
        <v>34.965709253931379</v>
      </c>
      <c r="AQ26" s="33">
        <v>0.48348503329709513</v>
      </c>
      <c r="AR26" s="33">
        <v>0</v>
      </c>
      <c r="AS26" s="33">
        <v>0</v>
      </c>
      <c r="AT26" s="33">
        <v>0</v>
      </c>
      <c r="AU26" s="33">
        <v>15.450966410561831</v>
      </c>
      <c r="AV26" s="33">
        <v>3.9475061203857837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5710.1191280656585</v>
      </c>
      <c r="BF26" s="33">
        <v>5.1396995037912676</v>
      </c>
      <c r="BG26" s="33">
        <v>0</v>
      </c>
      <c r="BH26" s="33">
        <v>0</v>
      </c>
      <c r="BI26" s="33">
        <v>0</v>
      </c>
      <c r="BJ26" s="33">
        <v>0</v>
      </c>
      <c r="BK26" s="33">
        <v>248.37171841320486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1013.7640145178185</v>
      </c>
      <c r="BS26" s="33">
        <v>0</v>
      </c>
      <c r="BT26" s="33">
        <v>1.7323643876091985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9691.0759687541886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1.7163988756305673</v>
      </c>
      <c r="D27" s="33">
        <v>0</v>
      </c>
      <c r="E27" s="33">
        <v>0</v>
      </c>
      <c r="F27" s="33">
        <v>4.5965452361448627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2.8591012917633161</v>
      </c>
      <c r="N27" s="33">
        <v>26.256686624243439</v>
      </c>
      <c r="O27" s="33">
        <v>29.268819230199153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8.9744160028185551E-3</v>
      </c>
      <c r="AO27" s="33">
        <v>0</v>
      </c>
      <c r="AP27" s="33">
        <v>0.35853792691797626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1.0716593972632378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66.136722998165368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12.487335215382551</v>
      </c>
      <c r="W28" s="33">
        <v>0</v>
      </c>
      <c r="X28" s="33">
        <v>0</v>
      </c>
      <c r="Y28" s="33">
        <v>0</v>
      </c>
      <c r="Z28" s="33">
        <v>0</v>
      </c>
      <c r="AA28" s="33">
        <v>1122.5953560282592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3108.8150869087031</v>
      </c>
      <c r="AI28" s="33">
        <v>302.60647983678109</v>
      </c>
      <c r="AJ28" s="33">
        <v>0.1927073109384671</v>
      </c>
      <c r="AK28" s="33">
        <v>0</v>
      </c>
      <c r="AL28" s="33">
        <v>2896.9630765077841</v>
      </c>
      <c r="AM28" s="33">
        <v>1419.3055539260511</v>
      </c>
      <c r="AN28" s="33">
        <v>234.68739012011378</v>
      </c>
      <c r="AO28" s="33">
        <v>0</v>
      </c>
      <c r="AP28" s="33">
        <v>0</v>
      </c>
      <c r="AQ28" s="33">
        <v>8.4741583461933843</v>
      </c>
      <c r="AR28" s="33">
        <v>0</v>
      </c>
      <c r="AS28" s="33">
        <v>0</v>
      </c>
      <c r="AT28" s="33">
        <v>0</v>
      </c>
      <c r="AU28" s="33">
        <v>774.0413200213618</v>
      </c>
      <c r="AV28" s="33">
        <v>0</v>
      </c>
      <c r="AW28" s="33">
        <v>0</v>
      </c>
      <c r="AX28" s="33">
        <v>0</v>
      </c>
      <c r="AY28" s="33">
        <v>0</v>
      </c>
      <c r="AZ28" s="33">
        <v>3.5825249124564094</v>
      </c>
      <c r="BA28" s="33">
        <v>0</v>
      </c>
      <c r="BB28" s="33">
        <v>0</v>
      </c>
      <c r="BC28" s="33">
        <v>0.63676094611350942</v>
      </c>
      <c r="BD28" s="33">
        <v>9.917373086977729E-3</v>
      </c>
      <c r="BE28" s="33">
        <v>83.225458210714208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181.725516391496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724.70624908825687</v>
      </c>
      <c r="BS28" s="33">
        <v>0</v>
      </c>
      <c r="BT28" s="33">
        <v>2455.3058850335497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13329.360776177242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4.8730513159722557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3913.3767580575986</v>
      </c>
      <c r="AI29" s="33">
        <v>0</v>
      </c>
      <c r="AJ29" s="33">
        <v>0</v>
      </c>
      <c r="AK29" s="33">
        <v>0</v>
      </c>
      <c r="AL29" s="33">
        <v>37022.455450012581</v>
      </c>
      <c r="AM29" s="33">
        <v>0</v>
      </c>
      <c r="AN29" s="33">
        <v>5.1872617178739633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142.82388175568082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326.72717845937149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41415.443581319072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272.51571873700118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303.50994383658457</v>
      </c>
      <c r="AI30" s="33">
        <v>0</v>
      </c>
      <c r="AJ30" s="33">
        <v>0</v>
      </c>
      <c r="AK30" s="33">
        <v>0</v>
      </c>
      <c r="AL30" s="33">
        <v>0</v>
      </c>
      <c r="AM30" s="33">
        <v>51.428788892131649</v>
      </c>
      <c r="AN30" s="33">
        <v>0.1302737536847853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627.58472521940234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161.86295596113084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40.384774059842478</v>
      </c>
      <c r="AI31" s="33">
        <v>0</v>
      </c>
      <c r="AJ31" s="33">
        <v>4.7911509898457695E-2</v>
      </c>
      <c r="AK31" s="33">
        <v>0</v>
      </c>
      <c r="AL31" s="33">
        <v>25.361309416448442</v>
      </c>
      <c r="AM31" s="33">
        <v>180.43769450438589</v>
      </c>
      <c r="AN31" s="33">
        <v>21.768325990881984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95.043040802981963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3.6211054733513635</v>
      </c>
      <c r="BE31" s="33">
        <v>26.644375491750509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0.23052705679479354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555.40202026746681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21.174531256249161</v>
      </c>
      <c r="W32" s="33">
        <v>0</v>
      </c>
      <c r="X32" s="33">
        <v>0</v>
      </c>
      <c r="Y32" s="33">
        <v>0</v>
      </c>
      <c r="Z32" s="33">
        <v>0</v>
      </c>
      <c r="AA32" s="33">
        <v>706.58292725812328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332.13721320053014</v>
      </c>
      <c r="AI32" s="33">
        <v>2.7330600916511605</v>
      </c>
      <c r="AJ32" s="33">
        <v>218.28100788791244</v>
      </c>
      <c r="AK32" s="33">
        <v>0</v>
      </c>
      <c r="AL32" s="33">
        <v>6897.469157888273</v>
      </c>
      <c r="AM32" s="33">
        <v>1228.4646239793424</v>
      </c>
      <c r="AN32" s="33">
        <v>544.55535166906407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24.304593075060897</v>
      </c>
      <c r="AV32" s="33">
        <v>0</v>
      </c>
      <c r="AW32" s="33">
        <v>0</v>
      </c>
      <c r="AX32" s="33">
        <v>0</v>
      </c>
      <c r="AY32" s="33">
        <v>0</v>
      </c>
      <c r="AZ32" s="33">
        <v>68.473640202187681</v>
      </c>
      <c r="BA32" s="33">
        <v>0</v>
      </c>
      <c r="BB32" s="33">
        <v>0</v>
      </c>
      <c r="BC32" s="33">
        <v>35.231630423738146</v>
      </c>
      <c r="BD32" s="33">
        <v>33.242519925949516</v>
      </c>
      <c r="BE32" s="33">
        <v>20.58156836138199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15.302393607192798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162.16008362706145</v>
      </c>
      <c r="BS32" s="33">
        <v>0</v>
      </c>
      <c r="BT32" s="33">
        <v>10.907238963517155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10321.601541417233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9.1791236703473</v>
      </c>
      <c r="W33" s="33">
        <v>0</v>
      </c>
      <c r="X33" s="33">
        <v>0</v>
      </c>
      <c r="Y33" s="33">
        <v>0</v>
      </c>
      <c r="Z33" s="33">
        <v>0</v>
      </c>
      <c r="AA33" s="33">
        <v>0.97150749602106345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90.797816685429112</v>
      </c>
      <c r="AI33" s="33">
        <v>7.0458999903915274</v>
      </c>
      <c r="AJ33" s="33">
        <v>0</v>
      </c>
      <c r="AK33" s="33">
        <v>0</v>
      </c>
      <c r="AL33" s="33">
        <v>0</v>
      </c>
      <c r="AM33" s="33">
        <v>19.821177009459237</v>
      </c>
      <c r="AN33" s="33">
        <v>3.7450292802955394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3225.7134571321267</v>
      </c>
      <c r="BA33" s="33">
        <v>0</v>
      </c>
      <c r="BB33" s="33">
        <v>0</v>
      </c>
      <c r="BC33" s="33">
        <v>0</v>
      </c>
      <c r="BD33" s="33">
        <v>0</v>
      </c>
      <c r="BE33" s="33">
        <v>7.6127214634321643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2.1382850792713497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1949.6014135668615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5316.6264313736356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158.54031480886604</v>
      </c>
      <c r="W34" s="33">
        <v>0</v>
      </c>
      <c r="X34" s="33">
        <v>0</v>
      </c>
      <c r="Y34" s="33">
        <v>0</v>
      </c>
      <c r="Z34" s="33">
        <v>0</v>
      </c>
      <c r="AA34" s="33">
        <v>0.63368004581394011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15.582554593848332</v>
      </c>
      <c r="AI34" s="33">
        <v>0</v>
      </c>
      <c r="AJ34" s="33">
        <v>0</v>
      </c>
      <c r="AK34" s="33">
        <v>0</v>
      </c>
      <c r="AL34" s="33">
        <v>0</v>
      </c>
      <c r="AM34" s="33">
        <v>8.6336804888665082</v>
      </c>
      <c r="AN34" s="33">
        <v>1.728809271641468</v>
      </c>
      <c r="AO34" s="33">
        <v>0</v>
      </c>
      <c r="AP34" s="33">
        <v>17.247575884336683</v>
      </c>
      <c r="AQ34" s="33">
        <v>1857.8484292174894</v>
      </c>
      <c r="AR34" s="33">
        <v>0</v>
      </c>
      <c r="AS34" s="33">
        <v>0</v>
      </c>
      <c r="AT34" s="33">
        <v>0</v>
      </c>
      <c r="AU34" s="33">
        <v>0</v>
      </c>
      <c r="AV34" s="33">
        <v>5.235553425687327E-3</v>
      </c>
      <c r="AW34" s="33">
        <v>0</v>
      </c>
      <c r="AX34" s="33">
        <v>0</v>
      </c>
      <c r="AY34" s="33">
        <v>0</v>
      </c>
      <c r="AZ34" s="33">
        <v>91.027778732801252</v>
      </c>
      <c r="BA34" s="33">
        <v>0</v>
      </c>
      <c r="BB34" s="33">
        <v>0</v>
      </c>
      <c r="BC34" s="33">
        <v>1139.374776224869</v>
      </c>
      <c r="BD34" s="33">
        <v>7.6712479614583753</v>
      </c>
      <c r="BE34" s="33">
        <v>9.645744889968888E-2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1.2920865429946451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19.48817749140991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3319.170804266721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0.99083190440100077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1146.2722890420234</v>
      </c>
      <c r="AN35" s="33">
        <v>1.4222148611308059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26.3117035464157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91.09681472760353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1266.0938540815744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8.152853214390729E-3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77.812219429492913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77.369369438215116</v>
      </c>
      <c r="AN36" s="33">
        <v>0.17831995871476264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4.6037656435336083E-2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155.41409933607252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9.8583974732448319E-3</v>
      </c>
      <c r="S37" s="33">
        <v>0</v>
      </c>
      <c r="T37" s="33">
        <v>0</v>
      </c>
      <c r="U37" s="33">
        <v>0</v>
      </c>
      <c r="V37" s="33">
        <v>33.640024010413725</v>
      </c>
      <c r="W37" s="33">
        <v>0</v>
      </c>
      <c r="X37" s="33">
        <v>0</v>
      </c>
      <c r="Y37" s="33">
        <v>0</v>
      </c>
      <c r="Z37" s="33">
        <v>0</v>
      </c>
      <c r="AA37" s="33">
        <v>86.700569021554514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8125.1132522669759</v>
      </c>
      <c r="AI37" s="33">
        <v>56.162569371421675</v>
      </c>
      <c r="AJ37" s="33">
        <v>13275.180293025689</v>
      </c>
      <c r="AK37" s="33">
        <v>0</v>
      </c>
      <c r="AL37" s="33">
        <v>0</v>
      </c>
      <c r="AM37" s="33">
        <v>1200.0696498983884</v>
      </c>
      <c r="AN37" s="33">
        <v>13.703506434493004</v>
      </c>
      <c r="AO37" s="33">
        <v>0</v>
      </c>
      <c r="AP37" s="33">
        <v>0</v>
      </c>
      <c r="AQ37" s="33">
        <v>7.6335604444142993</v>
      </c>
      <c r="AR37" s="33">
        <v>0</v>
      </c>
      <c r="AS37" s="33">
        <v>0</v>
      </c>
      <c r="AT37" s="33">
        <v>0</v>
      </c>
      <c r="AU37" s="33">
        <v>502.08365048146919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1.0027109058495618</v>
      </c>
      <c r="BD37" s="33">
        <v>5.0402438319417105E-2</v>
      </c>
      <c r="BE37" s="33">
        <v>41.522450267372598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158.163441031681</v>
      </c>
      <c r="BS37" s="33">
        <v>0</v>
      </c>
      <c r="BT37" s="33">
        <v>0.12232786907643275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23501.158265864593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3.9265309993009287E-4</v>
      </c>
      <c r="S38" s="33">
        <v>0</v>
      </c>
      <c r="T38" s="33">
        <v>0</v>
      </c>
      <c r="U38" s="33">
        <v>0</v>
      </c>
      <c r="V38" s="33">
        <v>1.3532847713383456</v>
      </c>
      <c r="W38" s="33">
        <v>0</v>
      </c>
      <c r="X38" s="33">
        <v>0</v>
      </c>
      <c r="Y38" s="33">
        <v>0</v>
      </c>
      <c r="Z38" s="33">
        <v>0</v>
      </c>
      <c r="AA38" s="33">
        <v>507.10120728860511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50.952411750931084</v>
      </c>
      <c r="AI38" s="33">
        <v>2.7457647248776444</v>
      </c>
      <c r="AJ38" s="33">
        <v>0.64623577617637096</v>
      </c>
      <c r="AK38" s="33">
        <v>0</v>
      </c>
      <c r="AL38" s="33">
        <v>2.5679889093554547</v>
      </c>
      <c r="AM38" s="33">
        <v>141.82095764326587</v>
      </c>
      <c r="AN38" s="33">
        <v>88.268229242788763</v>
      </c>
      <c r="AO38" s="33">
        <v>0</v>
      </c>
      <c r="AP38" s="33">
        <v>0.36869346928495572</v>
      </c>
      <c r="AQ38" s="33">
        <v>0</v>
      </c>
      <c r="AR38" s="33">
        <v>0</v>
      </c>
      <c r="AS38" s="33">
        <v>0</v>
      </c>
      <c r="AT38" s="33">
        <v>0</v>
      </c>
      <c r="AU38" s="33">
        <v>0.61438341902147897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5.6609103839770594E-2</v>
      </c>
      <c r="BD38" s="33">
        <v>19.088093914974454</v>
      </c>
      <c r="BE38" s="33">
        <v>23.825186153339068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104.42154865733625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1.2407069753978667E-2</v>
      </c>
      <c r="BS38" s="33">
        <v>0</v>
      </c>
      <c r="BT38" s="33">
        <v>0.41349860158834423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944.25689314957674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11.938893349242923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0.27231093991705796</v>
      </c>
      <c r="W39" s="33">
        <v>0</v>
      </c>
      <c r="X39" s="33">
        <v>0</v>
      </c>
      <c r="Y39" s="33">
        <v>0</v>
      </c>
      <c r="Z39" s="33">
        <v>0</v>
      </c>
      <c r="AA39" s="33">
        <v>9.1955791133529718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13.355877655453455</v>
      </c>
      <c r="AI39" s="33">
        <v>0.10341961665755471</v>
      </c>
      <c r="AJ39" s="33">
        <v>10562.699489162169</v>
      </c>
      <c r="AK39" s="33">
        <v>0</v>
      </c>
      <c r="AL39" s="33">
        <v>27.695480913605703</v>
      </c>
      <c r="AM39" s="33">
        <v>1401.2948905063283</v>
      </c>
      <c r="AN39" s="33">
        <v>53.786185445466913</v>
      </c>
      <c r="AO39" s="33">
        <v>0</v>
      </c>
      <c r="AP39" s="33">
        <v>1.7640835850954821E-3</v>
      </c>
      <c r="AQ39" s="33">
        <v>23.2945694931019</v>
      </c>
      <c r="AR39" s="33">
        <v>0</v>
      </c>
      <c r="AS39" s="33">
        <v>0</v>
      </c>
      <c r="AT39" s="33">
        <v>365.9308233100457</v>
      </c>
      <c r="AU39" s="33">
        <v>55.918815667457295</v>
      </c>
      <c r="AV39" s="33">
        <v>0</v>
      </c>
      <c r="AW39" s="33">
        <v>0</v>
      </c>
      <c r="AX39" s="33">
        <v>0</v>
      </c>
      <c r="AY39" s="33">
        <v>0</v>
      </c>
      <c r="AZ39" s="33">
        <v>0.34157702987311145</v>
      </c>
      <c r="BA39" s="33">
        <v>0</v>
      </c>
      <c r="BB39" s="33">
        <v>0</v>
      </c>
      <c r="BC39" s="33">
        <v>1.6917444184426587</v>
      </c>
      <c r="BD39" s="33">
        <v>19.794397020270644</v>
      </c>
      <c r="BE39" s="33">
        <v>5.4856333915155258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171.25552914928988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238.544934022939</v>
      </c>
      <c r="BS39" s="33">
        <v>0</v>
      </c>
      <c r="BT39" s="33">
        <v>0.15938230301322204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12962.761296591727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106.39106833917646</v>
      </c>
      <c r="W40" s="33">
        <v>0</v>
      </c>
      <c r="X40" s="33">
        <v>0</v>
      </c>
      <c r="Y40" s="33">
        <v>0</v>
      </c>
      <c r="Z40" s="33">
        <v>0</v>
      </c>
      <c r="AA40" s="33">
        <v>6.9341644140911084E-4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381.96961585873009</v>
      </c>
      <c r="AI40" s="33">
        <v>1.2856941888709874</v>
      </c>
      <c r="AJ40" s="33">
        <v>253.5348449355958</v>
      </c>
      <c r="AK40" s="33">
        <v>0</v>
      </c>
      <c r="AL40" s="33">
        <v>0.67723639122511903</v>
      </c>
      <c r="AM40" s="33">
        <v>0.28321561826382358</v>
      </c>
      <c r="AN40" s="33">
        <v>0.15250482341007446</v>
      </c>
      <c r="AO40" s="33">
        <v>0</v>
      </c>
      <c r="AP40" s="33">
        <v>0</v>
      </c>
      <c r="AQ40" s="33">
        <v>1.2104038431379905E-4</v>
      </c>
      <c r="AR40" s="33">
        <v>0</v>
      </c>
      <c r="AS40" s="33">
        <v>0</v>
      </c>
      <c r="AT40" s="33">
        <v>15466.852581844869</v>
      </c>
      <c r="AU40" s="33">
        <v>635.80679017064176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2.599024269851059E-2</v>
      </c>
      <c r="BD40" s="33">
        <v>799.73907792096213</v>
      </c>
      <c r="BE40" s="33">
        <v>0.9671548739998348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1.4931936150262155E-2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432.58256815654084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18080.284089757963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983.62451324886047</v>
      </c>
      <c r="W41" s="33">
        <v>0</v>
      </c>
      <c r="X41" s="33">
        <v>0</v>
      </c>
      <c r="Y41" s="33">
        <v>0</v>
      </c>
      <c r="Z41" s="33">
        <v>0</v>
      </c>
      <c r="AA41" s="33">
        <v>0.11559997280385428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1.7343889771183258</v>
      </c>
      <c r="AI41" s="33">
        <v>33.058937402451519</v>
      </c>
      <c r="AJ41" s="33">
        <v>0</v>
      </c>
      <c r="AK41" s="33">
        <v>0</v>
      </c>
      <c r="AL41" s="33">
        <v>0</v>
      </c>
      <c r="AM41" s="33">
        <v>308.57703498959353</v>
      </c>
      <c r="AN41" s="33">
        <v>1.1075813175028071E-3</v>
      </c>
      <c r="AO41" s="33">
        <v>0</v>
      </c>
      <c r="AP41" s="33">
        <v>0</v>
      </c>
      <c r="AQ41" s="33">
        <v>1.1859536855066031</v>
      </c>
      <c r="AR41" s="33">
        <v>0</v>
      </c>
      <c r="AS41" s="33">
        <v>0</v>
      </c>
      <c r="AT41" s="33">
        <v>48173.82262647996</v>
      </c>
      <c r="AU41" s="33">
        <v>4195.7711062452954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306.73125675985744</v>
      </c>
      <c r="BE41" s="33">
        <v>318.27266566416051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722.28090842339407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55045.176099430319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116.83148065323793</v>
      </c>
      <c r="W42" s="33">
        <v>0</v>
      </c>
      <c r="X42" s="33">
        <v>0</v>
      </c>
      <c r="Y42" s="33">
        <v>0</v>
      </c>
      <c r="Z42" s="33">
        <v>0</v>
      </c>
      <c r="AA42" s="33">
        <v>9.0430069363039784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2687.0998011484176</v>
      </c>
      <c r="AI42" s="33">
        <v>3403.139819876782</v>
      </c>
      <c r="AJ42" s="33">
        <v>0</v>
      </c>
      <c r="AK42" s="33">
        <v>0</v>
      </c>
      <c r="AL42" s="33">
        <v>60.266461141610762</v>
      </c>
      <c r="AM42" s="33">
        <v>67.314902614898799</v>
      </c>
      <c r="AN42" s="33">
        <v>4.1069362362060176</v>
      </c>
      <c r="AO42" s="33">
        <v>0</v>
      </c>
      <c r="AP42" s="33">
        <v>0</v>
      </c>
      <c r="AQ42" s="33">
        <v>57.419379591548619</v>
      </c>
      <c r="AR42" s="33">
        <v>0</v>
      </c>
      <c r="AS42" s="33">
        <v>0</v>
      </c>
      <c r="AT42" s="33">
        <v>0</v>
      </c>
      <c r="AU42" s="33">
        <v>125.39435915130511</v>
      </c>
      <c r="AV42" s="33">
        <v>0</v>
      </c>
      <c r="AW42" s="33">
        <v>0</v>
      </c>
      <c r="AX42" s="33">
        <v>0</v>
      </c>
      <c r="AY42" s="33">
        <v>0</v>
      </c>
      <c r="AZ42" s="33">
        <v>0.23124155898621293</v>
      </c>
      <c r="BA42" s="33">
        <v>0</v>
      </c>
      <c r="BB42" s="33">
        <v>0</v>
      </c>
      <c r="BC42" s="33">
        <v>0</v>
      </c>
      <c r="BD42" s="33">
        <v>0</v>
      </c>
      <c r="BE42" s="33">
        <v>8.6043850496363443E-4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9.3346490905163934E-2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1.1284956540957489E-3</v>
      </c>
      <c r="BS42" s="33">
        <v>0</v>
      </c>
      <c r="BT42" s="33">
        <v>39.162299137150931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6570.1050234715121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160.87433469527096</v>
      </c>
      <c r="W43" s="33">
        <v>0</v>
      </c>
      <c r="X43" s="33">
        <v>80.208929365152088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36.237900046589687</v>
      </c>
      <c r="AI43" s="33">
        <v>78.858844451889723</v>
      </c>
      <c r="AJ43" s="33">
        <v>0</v>
      </c>
      <c r="AK43" s="33">
        <v>0</v>
      </c>
      <c r="AL43" s="33">
        <v>0</v>
      </c>
      <c r="AM43" s="33">
        <v>4.0069967819711065</v>
      </c>
      <c r="AN43" s="33">
        <v>16.854341639487657</v>
      </c>
      <c r="AO43" s="33">
        <v>0</v>
      </c>
      <c r="AP43" s="33">
        <v>0.81036772984960237</v>
      </c>
      <c r="AQ43" s="33">
        <v>1187.8471320014205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1.1152290208886529E-3</v>
      </c>
      <c r="BA43" s="33">
        <v>0</v>
      </c>
      <c r="BB43" s="33">
        <v>0</v>
      </c>
      <c r="BC43" s="33">
        <v>36.881283078471505</v>
      </c>
      <c r="BD43" s="33">
        <v>0</v>
      </c>
      <c r="BE43" s="33">
        <v>57.935498903354109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1.1553176875385316E-2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1092.5257106131894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2753.0540077125424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9.1086649588166063E-2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408.01388974243844</v>
      </c>
      <c r="W44" s="33">
        <v>0</v>
      </c>
      <c r="X44" s="33">
        <v>0</v>
      </c>
      <c r="Y44" s="33">
        <v>0</v>
      </c>
      <c r="Z44" s="33">
        <v>0</v>
      </c>
      <c r="AA44" s="33">
        <v>0.54919997750028215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1287.8665264713295</v>
      </c>
      <c r="AI44" s="33">
        <v>339.55250365361553</v>
      </c>
      <c r="AJ44" s="33">
        <v>0</v>
      </c>
      <c r="AK44" s="33">
        <v>0</v>
      </c>
      <c r="AL44" s="33">
        <v>9610.6277555615197</v>
      </c>
      <c r="AM44" s="33">
        <v>784.17349936103255</v>
      </c>
      <c r="AN44" s="33">
        <v>135.32000520732552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</v>
      </c>
      <c r="AX44" s="33">
        <v>0</v>
      </c>
      <c r="AY44" s="33">
        <v>0</v>
      </c>
      <c r="AZ44" s="33">
        <v>11.052914135782887</v>
      </c>
      <c r="BA44" s="33">
        <v>0</v>
      </c>
      <c r="BB44" s="33">
        <v>0</v>
      </c>
      <c r="BC44" s="33">
        <v>0</v>
      </c>
      <c r="BD44" s="33">
        <v>0</v>
      </c>
      <c r="BE44" s="33">
        <v>12707.659581609303</v>
      </c>
      <c r="BF44" s="33">
        <v>1009.8809049773755</v>
      </c>
      <c r="BG44" s="33">
        <v>0</v>
      </c>
      <c r="BH44" s="33">
        <v>1014.1354478685333</v>
      </c>
      <c r="BI44" s="33">
        <v>0</v>
      </c>
      <c r="BJ44" s="33">
        <v>0</v>
      </c>
      <c r="BK44" s="33">
        <v>16.018426838572353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283.07886333822393</v>
      </c>
      <c r="BS44" s="33">
        <v>0</v>
      </c>
      <c r="BT44" s="33">
        <v>3521.0924117946188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31129.113017186763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1.5733910807021075E-2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8.8905835503275771E-2</v>
      </c>
      <c r="AI45" s="33">
        <v>2.7442371882868115</v>
      </c>
      <c r="AJ45" s="33">
        <v>0</v>
      </c>
      <c r="AK45" s="33">
        <v>0</v>
      </c>
      <c r="AL45" s="33">
        <v>0</v>
      </c>
      <c r="AM45" s="33">
        <v>0.20395820339549051</v>
      </c>
      <c r="AN45" s="33">
        <v>1.5176582145447153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799.98086294810469</v>
      </c>
      <c r="AU45" s="33">
        <v>14.016328035775867</v>
      </c>
      <c r="AV45" s="33">
        <v>2.7491944154854515</v>
      </c>
      <c r="AW45" s="33">
        <v>0</v>
      </c>
      <c r="AX45" s="33">
        <v>0</v>
      </c>
      <c r="AY45" s="33">
        <v>0</v>
      </c>
      <c r="AZ45" s="33">
        <v>18.524188097653219</v>
      </c>
      <c r="BA45" s="33">
        <v>0</v>
      </c>
      <c r="BB45" s="33">
        <v>0</v>
      </c>
      <c r="BC45" s="33">
        <v>0</v>
      </c>
      <c r="BD45" s="33">
        <v>34.390015128652514</v>
      </c>
      <c r="BE45" s="33">
        <v>85.387157701533724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6.4662157245180647E-6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959.61824614595855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1691.3584380726793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1691.3584380726793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24622.136990618172</v>
      </c>
      <c r="D122" s="10">
        <f t="shared" si="2"/>
        <v>11340.46653821162</v>
      </c>
      <c r="E122" s="10">
        <f t="shared" si="2"/>
        <v>24919.215221905146</v>
      </c>
      <c r="F122" s="10">
        <f t="shared" si="2"/>
        <v>223.87924714519511</v>
      </c>
      <c r="G122" s="10">
        <f t="shared" si="2"/>
        <v>83.477105438597363</v>
      </c>
      <c r="H122" s="10">
        <f t="shared" si="2"/>
        <v>28.61668329051836</v>
      </c>
      <c r="I122" s="10">
        <f t="shared" si="2"/>
        <v>9096.585686576811</v>
      </c>
      <c r="J122" s="10">
        <f t="shared" si="2"/>
        <v>16887.938201084016</v>
      </c>
      <c r="K122" s="10">
        <f t="shared" si="2"/>
        <v>14092.25331450022</v>
      </c>
      <c r="L122" s="10">
        <f t="shared" si="2"/>
        <v>682.18919108084776</v>
      </c>
      <c r="M122" s="10">
        <f t="shared" si="2"/>
        <v>8583.1430979009165</v>
      </c>
      <c r="N122" s="10">
        <f t="shared" si="2"/>
        <v>7199.3520013939842</v>
      </c>
      <c r="O122" s="10">
        <f t="shared" si="2"/>
        <v>3951.050722217678</v>
      </c>
      <c r="P122" s="10">
        <f t="shared" si="2"/>
        <v>1242.6484817366807</v>
      </c>
      <c r="Q122" s="10">
        <f t="shared" si="2"/>
        <v>0</v>
      </c>
      <c r="R122" s="10">
        <f t="shared" si="2"/>
        <v>27419.128766336806</v>
      </c>
      <c r="S122" s="10">
        <f t="shared" si="2"/>
        <v>16.141603911998377</v>
      </c>
      <c r="T122" s="10">
        <f t="shared" si="2"/>
        <v>33.56756639906299</v>
      </c>
      <c r="U122" s="10">
        <f t="shared" si="2"/>
        <v>812.25696580418207</v>
      </c>
      <c r="V122" s="10">
        <f t="shared" si="2"/>
        <v>290024.47723688383</v>
      </c>
      <c r="W122" s="10">
        <f t="shared" si="2"/>
        <v>0</v>
      </c>
      <c r="X122" s="10">
        <f t="shared" si="2"/>
        <v>97844.105838782314</v>
      </c>
      <c r="Y122" s="10">
        <f t="shared" si="2"/>
        <v>0</v>
      </c>
      <c r="Z122" s="10">
        <f t="shared" si="2"/>
        <v>0</v>
      </c>
      <c r="AA122" s="10">
        <f t="shared" si="2"/>
        <v>5394.5853610164486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22.341211496147878</v>
      </c>
      <c r="AF122" s="10">
        <f t="shared" si="2"/>
        <v>7.86858572806777</v>
      </c>
      <c r="AG122" s="10">
        <f t="shared" si="2"/>
        <v>0</v>
      </c>
      <c r="AH122" s="10">
        <f t="shared" si="2"/>
        <v>28570.217746345137</v>
      </c>
      <c r="AI122" s="10">
        <f t="shared" ref="AI122:BN122" si="3">+SUM(AI5:AI121)</f>
        <v>24560.449104265434</v>
      </c>
      <c r="AJ122" s="10">
        <f t="shared" si="3"/>
        <v>24396.084069131539</v>
      </c>
      <c r="AK122" s="10">
        <f t="shared" si="3"/>
        <v>0</v>
      </c>
      <c r="AL122" s="10">
        <f t="shared" si="3"/>
        <v>56829.801258587526</v>
      </c>
      <c r="AM122" s="10">
        <f t="shared" si="3"/>
        <v>8828.8832835487283</v>
      </c>
      <c r="AN122" s="10">
        <f t="shared" si="3"/>
        <v>1653.2356238121301</v>
      </c>
      <c r="AO122" s="10">
        <f t="shared" si="3"/>
        <v>0</v>
      </c>
      <c r="AP122" s="10">
        <f t="shared" si="3"/>
        <v>151.42072540564999</v>
      </c>
      <c r="AQ122" s="10">
        <f t="shared" si="3"/>
        <v>3217.4990129860753</v>
      </c>
      <c r="AR122" s="10">
        <f t="shared" si="3"/>
        <v>0</v>
      </c>
      <c r="AS122" s="10">
        <f t="shared" si="3"/>
        <v>0</v>
      </c>
      <c r="AT122" s="10">
        <f t="shared" si="3"/>
        <v>64806.586894582979</v>
      </c>
      <c r="AU122" s="10">
        <f t="shared" si="3"/>
        <v>6475.6028443987552</v>
      </c>
      <c r="AV122" s="10">
        <f t="shared" si="3"/>
        <v>34.316092096092241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3561.8518620218733</v>
      </c>
      <c r="BA122" s="10">
        <f t="shared" si="3"/>
        <v>0</v>
      </c>
      <c r="BB122" s="10">
        <f t="shared" si="3"/>
        <v>0</v>
      </c>
      <c r="BC122" s="10">
        <f t="shared" si="3"/>
        <v>1214.9015053440228</v>
      </c>
      <c r="BD122" s="10">
        <f t="shared" si="3"/>
        <v>1239.7957931800347</v>
      </c>
      <c r="BE122" s="10">
        <f t="shared" si="3"/>
        <v>26282.879899710744</v>
      </c>
      <c r="BF122" s="10">
        <f t="shared" si="3"/>
        <v>4884.203477075569</v>
      </c>
      <c r="BG122" s="10">
        <f t="shared" si="3"/>
        <v>0</v>
      </c>
      <c r="BH122" s="10">
        <f t="shared" si="3"/>
        <v>1014.1354478685333</v>
      </c>
      <c r="BI122" s="10">
        <f t="shared" si="3"/>
        <v>0</v>
      </c>
      <c r="BJ122" s="10">
        <f t="shared" si="3"/>
        <v>0</v>
      </c>
      <c r="BK122" s="10">
        <f t="shared" si="3"/>
        <v>844.58414351853207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V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2912.0223305696886</v>
      </c>
      <c r="BS122" s="10">
        <f t="shared" si="4"/>
        <v>0</v>
      </c>
      <c r="BT122" s="10">
        <f t="shared" si="4"/>
        <v>21442.885851930801</v>
      </c>
      <c r="BU122" s="10">
        <f t="shared" si="4"/>
        <v>0</v>
      </c>
      <c r="BV122" s="10">
        <f t="shared" si="4"/>
        <v>0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827448.78258583916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GE68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DN122" sqref="DN122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2022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2200.4308968736905</v>
      </c>
      <c r="D5" s="33">
        <v>4.0114138891835971</v>
      </c>
      <c r="E5" s="33">
        <v>3.3885966855421411E-2</v>
      </c>
      <c r="F5" s="33">
        <v>0.44223407844077445</v>
      </c>
      <c r="G5" s="33">
        <v>3.3162574618472523E-3</v>
      </c>
      <c r="H5" s="33">
        <v>9.8339400439809432E-2</v>
      </c>
      <c r="I5" s="33">
        <v>43.055099355948499</v>
      </c>
      <c r="J5" s="33">
        <v>71.259251892248244</v>
      </c>
      <c r="K5" s="33">
        <v>302.71354994561915</v>
      </c>
      <c r="L5" s="33">
        <v>619.42232277365702</v>
      </c>
      <c r="M5" s="33">
        <v>1433.9325446332723</v>
      </c>
      <c r="N5" s="33">
        <v>142.78075841133901</v>
      </c>
      <c r="O5" s="33">
        <v>3454.209879482516</v>
      </c>
      <c r="P5" s="33">
        <v>3.0761113205251017E-2</v>
      </c>
      <c r="Q5" s="33">
        <v>4.6117560198511487E-2</v>
      </c>
      <c r="R5" s="33">
        <v>6.4246736277361245E-4</v>
      </c>
      <c r="S5" s="33">
        <v>5.1526868170687505</v>
      </c>
      <c r="T5" s="33">
        <v>1.702361565450549E-2</v>
      </c>
      <c r="U5" s="33">
        <v>2.575946345220656E-2</v>
      </c>
      <c r="V5" s="33">
        <v>0.18533973754102051</v>
      </c>
      <c r="W5" s="33">
        <v>0.47919706095020098</v>
      </c>
      <c r="X5" s="33">
        <v>0.14480866650047816</v>
      </c>
      <c r="Y5" s="33">
        <v>13.743870237773997</v>
      </c>
      <c r="Z5" s="33">
        <v>0.11552734934305448</v>
      </c>
      <c r="AA5" s="33">
        <v>4.5789039858322748E-3</v>
      </c>
      <c r="AB5" s="33">
        <v>0.22549782250862543</v>
      </c>
      <c r="AC5" s="33">
        <v>1.4051565852411848E-3</v>
      </c>
      <c r="AD5" s="33">
        <v>0.34141622067821104</v>
      </c>
      <c r="AE5" s="33">
        <v>4.0113255455994458E-2</v>
      </c>
      <c r="AF5" s="33">
        <v>0.26983498894759139</v>
      </c>
      <c r="AG5" s="33">
        <v>7.0148280352715281E-2</v>
      </c>
      <c r="AH5" s="33">
        <v>1.0339595036976948E-2</v>
      </c>
      <c r="AI5" s="33">
        <v>2.331594184400098E-2</v>
      </c>
      <c r="AJ5" s="33">
        <v>0.37624280837221247</v>
      </c>
      <c r="AK5" s="33">
        <v>0.82512499637455383</v>
      </c>
      <c r="AL5" s="33">
        <v>6.4744213132070183E-2</v>
      </c>
      <c r="AM5" s="33">
        <v>9.9746577566542007E-3</v>
      </c>
      <c r="AN5" s="33">
        <v>0.18436765182798176</v>
      </c>
      <c r="AO5" s="33">
        <v>0.1032056837158811</v>
      </c>
      <c r="AP5" s="33">
        <v>1.2733311246469758E-2</v>
      </c>
      <c r="AQ5" s="33">
        <v>0.58393261659872031</v>
      </c>
      <c r="AR5" s="33">
        <v>0.25166463361109692</v>
      </c>
      <c r="AS5" s="33">
        <v>0.24026328162353833</v>
      </c>
      <c r="AT5" s="33">
        <v>1.6095062201294943E-2</v>
      </c>
      <c r="AU5" s="33">
        <v>2.7006682929055642E-2</v>
      </c>
      <c r="AV5" s="33">
        <v>7.6518963396646697E-2</v>
      </c>
      <c r="AW5" s="33">
        <v>0.88664006048810728</v>
      </c>
      <c r="AX5" s="33">
        <v>9.6158904398333744E-2</v>
      </c>
      <c r="AY5" s="33">
        <v>0.61921224479443571</v>
      </c>
      <c r="AZ5" s="33">
        <v>9.4377821779211876E-2</v>
      </c>
      <c r="BA5" s="33">
        <v>5.6225725374222518E-2</v>
      </c>
      <c r="BB5" s="33">
        <v>0.67652443207448931</v>
      </c>
      <c r="BC5" s="33">
        <v>0.91522587677726552</v>
      </c>
      <c r="BD5" s="33">
        <v>12.043765583281438</v>
      </c>
      <c r="BE5" s="33">
        <v>3.9051540710442265</v>
      </c>
      <c r="BF5" s="33">
        <v>0.1113353720845657</v>
      </c>
      <c r="BG5" s="33">
        <v>0.27459002812795952</v>
      </c>
      <c r="BH5" s="33">
        <v>0.38086795229655934</v>
      </c>
      <c r="BI5" s="33">
        <v>0.12044531134525803</v>
      </c>
      <c r="BJ5" s="33">
        <v>2.9689781588812966E-2</v>
      </c>
      <c r="BK5" s="33">
        <v>0.36096352071047588</v>
      </c>
      <c r="BL5" s="33">
        <v>0.22091471429223614</v>
      </c>
      <c r="BM5" s="33">
        <v>281.40819953546742</v>
      </c>
      <c r="BN5" s="33">
        <v>1085.9546304451549</v>
      </c>
      <c r="BO5" s="33">
        <v>0.12316479018541826</v>
      </c>
      <c r="BP5" s="33">
        <v>0.67106083796638516</v>
      </c>
      <c r="BQ5" s="33">
        <v>6.6018212269821186</v>
      </c>
      <c r="BR5" s="33">
        <v>3.9372204205513861</v>
      </c>
      <c r="BS5" s="33">
        <v>0.36286021797377832</v>
      </c>
      <c r="BT5" s="33">
        <v>3.2704960676466004</v>
      </c>
      <c r="BU5" s="33">
        <v>0.74038536623517381</v>
      </c>
      <c r="BV5" s="33">
        <v>1.092118764756941</v>
      </c>
      <c r="BW5" s="33">
        <v>2.4941009385752806</v>
      </c>
      <c r="BX5" s="33">
        <v>11.283826236324336</v>
      </c>
      <c r="BY5" s="33">
        <v>0.27472875604746277</v>
      </c>
      <c r="BZ5" s="33">
        <v>1.225241796040961</v>
      </c>
      <c r="CA5" s="33">
        <v>0.18759371844744499</v>
      </c>
      <c r="CB5" s="33">
        <v>9.3716236519660236E-3</v>
      </c>
      <c r="CC5" s="33">
        <v>8.5368609314704648E-5</v>
      </c>
      <c r="CD5" s="33">
        <v>0.31401689835786201</v>
      </c>
      <c r="CE5" s="33">
        <v>0.45163752270048391</v>
      </c>
      <c r="CF5" s="33">
        <v>4.6411071938703579</v>
      </c>
      <c r="CG5" s="33">
        <v>1.9041014939382359</v>
      </c>
      <c r="CH5" s="33">
        <v>1.3333461973985461</v>
      </c>
      <c r="CI5" s="33">
        <v>0.48538630839425556</v>
      </c>
      <c r="CJ5" s="33">
        <v>0.67202347340461199</v>
      </c>
      <c r="CK5" s="33">
        <v>1.4884958905394299</v>
      </c>
      <c r="CL5" s="33">
        <v>6.6649271155250017E-2</v>
      </c>
      <c r="CM5" s="33">
        <v>1.217274469452847</v>
      </c>
      <c r="CN5" s="33">
        <v>1.8926245633166878</v>
      </c>
      <c r="CO5" s="33">
        <v>5.8159219739587653E-2</v>
      </c>
      <c r="CP5" s="33">
        <v>0.17086440254594681</v>
      </c>
      <c r="CQ5" s="33">
        <v>493.68367521477956</v>
      </c>
      <c r="CR5" s="33">
        <v>2.0999557649877181</v>
      </c>
      <c r="CS5" s="33">
        <v>34.00544112611459</v>
      </c>
      <c r="CT5" s="33">
        <v>44.431386663169761</v>
      </c>
      <c r="CU5" s="33">
        <v>0.12964166457209925</v>
      </c>
      <c r="CV5" s="33">
        <v>30.916936798523949</v>
      </c>
      <c r="CW5" s="33">
        <v>3.7487019429003832</v>
      </c>
      <c r="CX5" s="33">
        <v>1.078717375127346</v>
      </c>
      <c r="CY5" s="33">
        <v>14.185404132012836</v>
      </c>
      <c r="CZ5" s="33">
        <v>0.48612612206521871</v>
      </c>
      <c r="DA5" s="33">
        <v>60.821026581521139</v>
      </c>
      <c r="DB5" s="33">
        <v>1.2700571354088732</v>
      </c>
      <c r="DC5" s="33">
        <v>173.86433935507927</v>
      </c>
      <c r="DD5" s="33">
        <v>119.20744030371878</v>
      </c>
      <c r="DE5" s="33">
        <v>3.4006092033733331</v>
      </c>
      <c r="DF5" s="33">
        <v>2.060699114887655</v>
      </c>
      <c r="DG5" s="33">
        <v>5.2211527096710517</v>
      </c>
      <c r="DH5" s="33">
        <v>0.39956721937525086</v>
      </c>
      <c r="DI5" s="33">
        <v>0.25768976821100087</v>
      </c>
      <c r="DJ5" s="33">
        <v>1.6002871910590193</v>
      </c>
      <c r="DK5" s="33">
        <v>9.1620125259928678</v>
      </c>
      <c r="DL5" s="33">
        <v>3.3664401432701259</v>
      </c>
      <c r="DM5" s="33">
        <v>0.11403218078047095</v>
      </c>
      <c r="DN5" s="33">
        <v>0.73687631224901151</v>
      </c>
      <c r="DO5" s="33">
        <v>0</v>
      </c>
      <c r="DP5" s="69">
        <v>10737.466652742638</v>
      </c>
      <c r="DQ5" s="33">
        <v>10653.152172616999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2.5399521725795095E-2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36.535704258306041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967.30168373498759</v>
      </c>
      <c r="GF5" s="33">
        <v>5642.7748869623956</v>
      </c>
      <c r="GG5" s="44">
        <f t="shared" ref="GG5:GG68" si="0">+SUM(DP5:GF5)</f>
        <v>28037.256499837051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59.058293760847342</v>
      </c>
      <c r="D7" s="33">
        <v>0.13925800317143164</v>
      </c>
      <c r="E7" s="33">
        <v>4.7473013443171661</v>
      </c>
      <c r="F7" s="33">
        <v>0.31361447533142145</v>
      </c>
      <c r="G7" s="33">
        <v>1.9309837307621026E-3</v>
      </c>
      <c r="H7" s="33">
        <v>7.4513254551761138E-2</v>
      </c>
      <c r="I7" s="33">
        <v>8.3246796948224731</v>
      </c>
      <c r="J7" s="33">
        <v>20104.720381340816</v>
      </c>
      <c r="K7" s="33">
        <v>2.4534852108506717E-2</v>
      </c>
      <c r="L7" s="33">
        <v>9.5640488311864141E-2</v>
      </c>
      <c r="M7" s="33">
        <v>860.97555876835941</v>
      </c>
      <c r="N7" s="33">
        <v>2.9844694848707259E-2</v>
      </c>
      <c r="O7" s="33">
        <v>6.0201257488465545E-3</v>
      </c>
      <c r="P7" s="33">
        <v>2.3512566603985603E-2</v>
      </c>
      <c r="Q7" s="33">
        <v>4.123218201568489E-2</v>
      </c>
      <c r="R7" s="33">
        <v>6.8152366968074203E-4</v>
      </c>
      <c r="S7" s="33">
        <v>0.11392804011496406</v>
      </c>
      <c r="T7" s="33">
        <v>7.951109479608658E-3</v>
      </c>
      <c r="U7" s="33">
        <v>3.1918025196714758E-2</v>
      </c>
      <c r="V7" s="33">
        <v>0.21218103582727102</v>
      </c>
      <c r="W7" s="33">
        <v>6.0542019323305919E-2</v>
      </c>
      <c r="X7" s="33">
        <v>0.89971002216931972</v>
      </c>
      <c r="Y7" s="33">
        <v>5.8195291653262755</v>
      </c>
      <c r="Z7" s="33">
        <v>0.10018397944306907</v>
      </c>
      <c r="AA7" s="33">
        <v>3.975554739804329E-3</v>
      </c>
      <c r="AB7" s="33">
        <v>0.16515590261929983</v>
      </c>
      <c r="AC7" s="33">
        <v>1.2494600610813604E-3</v>
      </c>
      <c r="AD7" s="33">
        <v>0.14414225613747694</v>
      </c>
      <c r="AE7" s="33">
        <v>1.0222855045211132E-3</v>
      </c>
      <c r="AF7" s="33">
        <v>0.27919753001254399</v>
      </c>
      <c r="AG7" s="33">
        <v>6.4517574063110247E-2</v>
      </c>
      <c r="AH7" s="33">
        <v>1.2040251497693109E-2</v>
      </c>
      <c r="AI7" s="33">
        <v>2.1808757429783745E-2</v>
      </c>
      <c r="AJ7" s="33">
        <v>0.43299470480383145</v>
      </c>
      <c r="AK7" s="33">
        <v>0.68118290784590174</v>
      </c>
      <c r="AL7" s="33">
        <v>4.7933831434212197E-2</v>
      </c>
      <c r="AM7" s="33">
        <v>1.113155327145212E-2</v>
      </c>
      <c r="AN7" s="33">
        <v>0.12835362445653975</v>
      </c>
      <c r="AO7" s="33">
        <v>0.10086550311274982</v>
      </c>
      <c r="AP7" s="33">
        <v>1.1358727828012368E-2</v>
      </c>
      <c r="AQ7" s="33">
        <v>0.56112115470381096</v>
      </c>
      <c r="AR7" s="33">
        <v>6.4176812228269875E-2</v>
      </c>
      <c r="AS7" s="33">
        <v>0.26386324744472728</v>
      </c>
      <c r="AT7" s="33">
        <v>2.6125074004428447E-3</v>
      </c>
      <c r="AU7" s="33">
        <v>2.1467995594943376E-2</v>
      </c>
      <c r="AV7" s="33">
        <v>0</v>
      </c>
      <c r="AW7" s="33">
        <v>0.791589742334182</v>
      </c>
      <c r="AX7" s="33">
        <v>5.56577663572606E-3</v>
      </c>
      <c r="AY7" s="33">
        <v>0.96481034171137048</v>
      </c>
      <c r="AZ7" s="33">
        <v>4.7706656877651941E-3</v>
      </c>
      <c r="BA7" s="33">
        <v>0</v>
      </c>
      <c r="BB7" s="33">
        <v>0.82509798942681845</v>
      </c>
      <c r="BC7" s="33">
        <v>1.1940294692806601</v>
      </c>
      <c r="BD7" s="33">
        <v>16.230031844333752</v>
      </c>
      <c r="BE7" s="33">
        <v>3.1890764249927521</v>
      </c>
      <c r="BF7" s="33">
        <v>0.1597037132618539</v>
      </c>
      <c r="BG7" s="33">
        <v>0.32099764841962952</v>
      </c>
      <c r="BH7" s="33">
        <v>0.54862655409299732</v>
      </c>
      <c r="BI7" s="33">
        <v>0</v>
      </c>
      <c r="BJ7" s="33">
        <v>5.0205576999814663E-2</v>
      </c>
      <c r="BK7" s="33">
        <v>0.11029324721000008</v>
      </c>
      <c r="BL7" s="33">
        <v>0.22944630212584982</v>
      </c>
      <c r="BM7" s="33">
        <v>466.48219567955789</v>
      </c>
      <c r="BN7" s="33">
        <v>1704.9673930355741</v>
      </c>
      <c r="BO7" s="33">
        <v>0.15993088781841414</v>
      </c>
      <c r="BP7" s="33">
        <v>0.6416545350044186</v>
      </c>
      <c r="BQ7" s="33">
        <v>0.15163901650396511</v>
      </c>
      <c r="BR7" s="33">
        <v>6.6583726655025695</v>
      </c>
      <c r="BS7" s="33">
        <v>0.3047546676255718</v>
      </c>
      <c r="BT7" s="33">
        <v>3.3709296575192305</v>
      </c>
      <c r="BU7" s="33">
        <v>1.0236485518604745</v>
      </c>
      <c r="BV7" s="33">
        <v>1.6731406090662218</v>
      </c>
      <c r="BW7" s="33">
        <v>4.080509384935163</v>
      </c>
      <c r="BX7" s="33">
        <v>18.969870583728614</v>
      </c>
      <c r="BY7" s="33">
        <v>0.36745484523620014</v>
      </c>
      <c r="BZ7" s="33">
        <v>2.0101540637233488</v>
      </c>
      <c r="CA7" s="33">
        <v>0.11313292916700318</v>
      </c>
      <c r="CB7" s="33">
        <v>5.6793639140061841E-4</v>
      </c>
      <c r="CC7" s="33">
        <v>0</v>
      </c>
      <c r="CD7" s="33">
        <v>0.39687395031075212</v>
      </c>
      <c r="CE7" s="33">
        <v>0.43378981575179232</v>
      </c>
      <c r="CF7" s="33">
        <v>7.3074103735951956</v>
      </c>
      <c r="CG7" s="33">
        <v>1.2005039441426271</v>
      </c>
      <c r="CH7" s="33">
        <v>0.35541459373850698</v>
      </c>
      <c r="CI7" s="33">
        <v>0.83645671725483073</v>
      </c>
      <c r="CJ7" s="33">
        <v>0.72161997891362573</v>
      </c>
      <c r="CK7" s="33">
        <v>2.173151808055326</v>
      </c>
      <c r="CL7" s="33">
        <v>7.7920872900164848E-2</v>
      </c>
      <c r="CM7" s="33">
        <v>0.63756539298633419</v>
      </c>
      <c r="CN7" s="33">
        <v>2.9626969793804658</v>
      </c>
      <c r="CO7" s="33">
        <v>7.6671412839083491E-2</v>
      </c>
      <c r="CP7" s="33">
        <v>0.23910122077966034</v>
      </c>
      <c r="CQ7" s="33">
        <v>0.21297614677523188</v>
      </c>
      <c r="CR7" s="33">
        <v>3.0709456555814238</v>
      </c>
      <c r="CS7" s="33">
        <v>31.464130432707378</v>
      </c>
      <c r="CT7" s="33">
        <v>48.810952397091306</v>
      </c>
      <c r="CU7" s="33">
        <v>0.15777272953109178</v>
      </c>
      <c r="CV7" s="33">
        <v>42.771516810937129</v>
      </c>
      <c r="CW7" s="33">
        <v>4.990002722124113</v>
      </c>
      <c r="CX7" s="33">
        <v>0.53408738247314158</v>
      </c>
      <c r="CY7" s="33">
        <v>0.1256275297778168</v>
      </c>
      <c r="CZ7" s="33">
        <v>0.72025693157426418</v>
      </c>
      <c r="DA7" s="33">
        <v>90.730678208205788</v>
      </c>
      <c r="DB7" s="33">
        <v>2.0199225696554395</v>
      </c>
      <c r="DC7" s="33">
        <v>144.70939741792961</v>
      </c>
      <c r="DD7" s="33">
        <v>163.40711288289904</v>
      </c>
      <c r="DE7" s="33">
        <v>0.78307069646317273</v>
      </c>
      <c r="DF7" s="33">
        <v>0.50853024486011367</v>
      </c>
      <c r="DG7" s="33">
        <v>1.6363383309034618</v>
      </c>
      <c r="DH7" s="33">
        <v>0.55044395054547934</v>
      </c>
      <c r="DI7" s="33">
        <v>0.41413921660933095</v>
      </c>
      <c r="DJ7" s="33">
        <v>2.634770506985749</v>
      </c>
      <c r="DK7" s="33">
        <v>4.2631577284096016</v>
      </c>
      <c r="DL7" s="33">
        <v>3.0441390579073146E-2</v>
      </c>
      <c r="DM7" s="33">
        <v>0.12824003717825963</v>
      </c>
      <c r="DN7" s="33">
        <v>0.87655302648771438</v>
      </c>
      <c r="DO7" s="33">
        <v>0</v>
      </c>
      <c r="DP7" s="69">
        <v>23847.412949950973</v>
      </c>
      <c r="DQ7" s="33">
        <v>4238.5331823264823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-171.3316318497215</v>
      </c>
      <c r="GF7" s="33">
        <v>14768.98963729137</v>
      </c>
      <c r="GG7" s="44">
        <f t="shared" si="0"/>
        <v>42683.604137719107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333.33357358401116</v>
      </c>
      <c r="D9" s="33">
        <v>0</v>
      </c>
      <c r="E9" s="33">
        <v>0</v>
      </c>
      <c r="F9" s="33">
        <v>0</v>
      </c>
      <c r="G9" s="33">
        <v>489.63868148358449</v>
      </c>
      <c r="H9" s="33">
        <v>0</v>
      </c>
      <c r="I9" s="33">
        <v>24.530196192984292</v>
      </c>
      <c r="J9" s="33">
        <v>7.8251578483799022</v>
      </c>
      <c r="K9" s="33">
        <v>15.277689132551236</v>
      </c>
      <c r="L9" s="33">
        <v>18.347121508913329</v>
      </c>
      <c r="M9" s="33">
        <v>130.76800054410452</v>
      </c>
      <c r="N9" s="33">
        <v>0</v>
      </c>
      <c r="O9" s="33">
        <v>0</v>
      </c>
      <c r="P9" s="33">
        <v>0.84314654782785858</v>
      </c>
      <c r="Q9" s="33">
        <v>0</v>
      </c>
      <c r="R9" s="33">
        <v>0</v>
      </c>
      <c r="S9" s="33">
        <v>0</v>
      </c>
      <c r="T9" s="33">
        <v>2.6482592373242295</v>
      </c>
      <c r="U9" s="33">
        <v>0</v>
      </c>
      <c r="V9" s="33">
        <v>0</v>
      </c>
      <c r="W9" s="33">
        <v>13.596095688704157</v>
      </c>
      <c r="X9" s="33">
        <v>15.814524013190697</v>
      </c>
      <c r="Y9" s="33">
        <v>24.491176475929365</v>
      </c>
      <c r="Z9" s="33">
        <v>0</v>
      </c>
      <c r="AA9" s="33">
        <v>0</v>
      </c>
      <c r="AB9" s="33">
        <v>1.2284096706264407</v>
      </c>
      <c r="AC9" s="33">
        <v>0.8935047824399015</v>
      </c>
      <c r="AD9" s="33">
        <v>0.75287639057795919</v>
      </c>
      <c r="AE9" s="33">
        <v>0.21473395225578421</v>
      </c>
      <c r="AF9" s="33">
        <v>0</v>
      </c>
      <c r="AG9" s="33">
        <v>0</v>
      </c>
      <c r="AH9" s="33">
        <v>0</v>
      </c>
      <c r="AI9" s="33">
        <v>0.77051594632957865</v>
      </c>
      <c r="AJ9" s="33">
        <v>1.0267073072133508</v>
      </c>
      <c r="AK9" s="33">
        <v>0</v>
      </c>
      <c r="AL9" s="33">
        <v>0</v>
      </c>
      <c r="AM9" s="33">
        <v>0</v>
      </c>
      <c r="AN9" s="33">
        <v>0</v>
      </c>
      <c r="AO9" s="33">
        <v>7.1811790105206583E-3</v>
      </c>
      <c r="AP9" s="33">
        <v>0</v>
      </c>
      <c r="AQ9" s="33">
        <v>9.9512836392612686E-2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1.4730802060610395</v>
      </c>
      <c r="AY9" s="33">
        <v>0.48340460029341192</v>
      </c>
      <c r="AZ9" s="33">
        <v>0.39237871813136671</v>
      </c>
      <c r="BA9" s="33">
        <v>0.4658150578466399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40.815240189794281</v>
      </c>
      <c r="BN9" s="33">
        <v>137.3507831377255</v>
      </c>
      <c r="BO9" s="33">
        <v>0</v>
      </c>
      <c r="BP9" s="33">
        <v>0</v>
      </c>
      <c r="BQ9" s="33">
        <v>1.3053787623568665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3.590589505260329E-2</v>
      </c>
      <c r="CJ9" s="33">
        <v>0</v>
      </c>
      <c r="CK9" s="33">
        <v>0</v>
      </c>
      <c r="CL9" s="33">
        <v>0.1061218675999164</v>
      </c>
      <c r="CM9" s="33">
        <v>0</v>
      </c>
      <c r="CN9" s="33">
        <v>0</v>
      </c>
      <c r="CO9" s="33">
        <v>0</v>
      </c>
      <c r="CP9" s="33">
        <v>0</v>
      </c>
      <c r="CQ9" s="33">
        <v>20.882070653815131</v>
      </c>
      <c r="CR9" s="33">
        <v>0</v>
      </c>
      <c r="CS9" s="33">
        <v>90.676419314648783</v>
      </c>
      <c r="CT9" s="33">
        <v>49.414376550135941</v>
      </c>
      <c r="CU9" s="33">
        <v>2.0873403300157847</v>
      </c>
      <c r="CV9" s="33">
        <v>12.558778354724319</v>
      </c>
      <c r="CW9" s="33">
        <v>3.5999515525234411</v>
      </c>
      <c r="CX9" s="33">
        <v>0.35586731541024597</v>
      </c>
      <c r="CY9" s="33">
        <v>0.78115269458885828</v>
      </c>
      <c r="CZ9" s="33">
        <v>0</v>
      </c>
      <c r="DA9" s="33">
        <v>39.315302403971941</v>
      </c>
      <c r="DB9" s="33">
        <v>0.33113214326289708</v>
      </c>
      <c r="DC9" s="33">
        <v>41.36174036012018</v>
      </c>
      <c r="DD9" s="33">
        <v>13.805039443774584</v>
      </c>
      <c r="DE9" s="33">
        <v>0</v>
      </c>
      <c r="DF9" s="33">
        <v>0.98940688589395742</v>
      </c>
      <c r="DG9" s="33">
        <v>0</v>
      </c>
      <c r="DH9" s="33">
        <v>0</v>
      </c>
      <c r="DI9" s="33">
        <v>0</v>
      </c>
      <c r="DJ9" s="33">
        <v>0</v>
      </c>
      <c r="DK9" s="33">
        <v>0.26251198827347738</v>
      </c>
      <c r="DL9" s="33">
        <v>0</v>
      </c>
      <c r="DM9" s="33">
        <v>0</v>
      </c>
      <c r="DN9" s="33">
        <v>0</v>
      </c>
      <c r="DO9" s="33">
        <v>0</v>
      </c>
      <c r="DP9" s="69">
        <v>1540.9562627483726</v>
      </c>
      <c r="DQ9" s="33">
        <v>132.83238486837257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1.0704420053798018</v>
      </c>
      <c r="GF9" s="33">
        <v>352.13241891287635</v>
      </c>
      <c r="GG9" s="44">
        <f t="shared" si="0"/>
        <v>2026.9915085350015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67.454490087870539</v>
      </c>
      <c r="D11" s="33">
        <v>0.20375252377100139</v>
      </c>
      <c r="E11" s="33">
        <v>5.0889090761779832</v>
      </c>
      <c r="F11" s="33">
        <v>0.4588586607926059</v>
      </c>
      <c r="G11" s="33">
        <v>2.8252796933988778E-3</v>
      </c>
      <c r="H11" s="33">
        <v>0.10902255758056845</v>
      </c>
      <c r="I11" s="33">
        <v>5574.1416616971692</v>
      </c>
      <c r="J11" s="33">
        <v>119.09157095839139</v>
      </c>
      <c r="K11" s="33">
        <v>146.71370552066753</v>
      </c>
      <c r="L11" s="33">
        <v>715.20552955004553</v>
      </c>
      <c r="M11" s="33">
        <v>793.90563633681279</v>
      </c>
      <c r="N11" s="33">
        <v>2.6828148204565019</v>
      </c>
      <c r="O11" s="33">
        <v>8.8082249264788519E-3</v>
      </c>
      <c r="P11" s="33">
        <v>3.4401935090209862E-2</v>
      </c>
      <c r="Q11" s="33">
        <v>1.2095392098657132</v>
      </c>
      <c r="R11" s="33">
        <v>6.0209101474212234</v>
      </c>
      <c r="S11" s="33">
        <v>0.16669150191053378</v>
      </c>
      <c r="T11" s="33">
        <v>1.1633504619877732E-2</v>
      </c>
      <c r="U11" s="33">
        <v>6.3298843551346462E-2</v>
      </c>
      <c r="V11" s="33">
        <v>0.31044838042759426</v>
      </c>
      <c r="W11" s="33">
        <v>8.8731913326625139E-2</v>
      </c>
      <c r="X11" s="33">
        <v>215.01477553854983</v>
      </c>
      <c r="Y11" s="33">
        <v>11.453258459188907</v>
      </c>
      <c r="Z11" s="33">
        <v>0.14658215821045939</v>
      </c>
      <c r="AA11" s="33">
        <v>5.8167523099388659E-3</v>
      </c>
      <c r="AB11" s="33">
        <v>0.24164451024717457</v>
      </c>
      <c r="AC11" s="33">
        <v>1.8281221545522149E-3</v>
      </c>
      <c r="AD11" s="33">
        <v>0.21089881946606914</v>
      </c>
      <c r="AE11" s="33">
        <v>1.4957363082699938E-3</v>
      </c>
      <c r="AF11" s="33">
        <v>0.4085022050808495</v>
      </c>
      <c r="AG11" s="33">
        <v>9.4397580344150731E-2</v>
      </c>
      <c r="AH11" s="33">
        <v>1.7616449852957704E-2</v>
      </c>
      <c r="AI11" s="33">
        <v>3.1909041243093204E-2</v>
      </c>
      <c r="AJ11" s="33">
        <v>0.63352742301391296</v>
      </c>
      <c r="AK11" s="33">
        <v>1.0181395428579028</v>
      </c>
      <c r="AL11" s="33">
        <v>7.0133413565548613E-2</v>
      </c>
      <c r="AM11" s="33">
        <v>1.6286906467828821E-2</v>
      </c>
      <c r="AN11" s="33">
        <v>29.683567331379439</v>
      </c>
      <c r="AO11" s="33">
        <v>0.14757931574930608</v>
      </c>
      <c r="AP11" s="33">
        <v>0.32808774263372986</v>
      </c>
      <c r="AQ11" s="33">
        <v>1.3824173629935146</v>
      </c>
      <c r="AR11" s="33">
        <v>9.38990015747274E-2</v>
      </c>
      <c r="AS11" s="33">
        <v>0.38606616045679953</v>
      </c>
      <c r="AT11" s="33">
        <v>3.8224372322455402E-3</v>
      </c>
      <c r="AU11" s="33">
        <v>3.1410462473669874E-2</v>
      </c>
      <c r="AV11" s="33">
        <v>0</v>
      </c>
      <c r="AW11" s="33">
        <v>1.1581984813703987</v>
      </c>
      <c r="AX11" s="33">
        <v>8.1434532339144106E-3</v>
      </c>
      <c r="AY11" s="33">
        <v>1.411642689160592</v>
      </c>
      <c r="AZ11" s="33">
        <v>6.9801027719266382E-3</v>
      </c>
      <c r="BA11" s="33">
        <v>0</v>
      </c>
      <c r="BB11" s="33">
        <v>1.2072253936970263</v>
      </c>
      <c r="BC11" s="33">
        <v>1.747020008059353</v>
      </c>
      <c r="BD11" s="33">
        <v>23.746642015940708</v>
      </c>
      <c r="BE11" s="33">
        <v>4.6660325101098161</v>
      </c>
      <c r="BF11" s="33">
        <v>0.23366724993640128</v>
      </c>
      <c r="BG11" s="33">
        <v>0.46966120079677814</v>
      </c>
      <c r="BH11" s="33">
        <v>0.80271181877156339</v>
      </c>
      <c r="BI11" s="33">
        <v>0</v>
      </c>
      <c r="BJ11" s="33">
        <v>7.345727202837081E-2</v>
      </c>
      <c r="BK11" s="33">
        <v>0.16137332837001822</v>
      </c>
      <c r="BL11" s="33">
        <v>0.33570970474504308</v>
      </c>
      <c r="BM11" s="33">
        <v>383.22414289218256</v>
      </c>
      <c r="BN11" s="33">
        <v>2868.7030583441119</v>
      </c>
      <c r="BO11" s="33">
        <v>0.23399963578268351</v>
      </c>
      <c r="BP11" s="33">
        <v>0.9388238228241329</v>
      </c>
      <c r="BQ11" s="33">
        <v>0.26712169402447888</v>
      </c>
      <c r="BR11" s="33">
        <v>9.7420629616087524</v>
      </c>
      <c r="BS11" s="33">
        <v>0.44589561278759932</v>
      </c>
      <c r="BT11" s="33">
        <v>4.9321073800587349</v>
      </c>
      <c r="BU11" s="33">
        <v>1.4977306233476873</v>
      </c>
      <c r="BV11" s="33">
        <v>2.448021757868557</v>
      </c>
      <c r="BW11" s="33">
        <v>5.9703145709212508</v>
      </c>
      <c r="BX11" s="33">
        <v>27.75538151502743</v>
      </c>
      <c r="BY11" s="33">
        <v>0.53763410636149234</v>
      </c>
      <c r="BZ11" s="33">
        <v>2.9411161608282317</v>
      </c>
      <c r="CA11" s="33">
        <v>0.16552815144854599</v>
      </c>
      <c r="CB11" s="33">
        <v>8.309646157055522E-4</v>
      </c>
      <c r="CC11" s="33">
        <v>0</v>
      </c>
      <c r="CD11" s="33">
        <v>0.58067807345503986</v>
      </c>
      <c r="CE11" s="33">
        <v>0.63469077347590075</v>
      </c>
      <c r="CF11" s="33">
        <v>10.691689324437057</v>
      </c>
      <c r="CG11" s="33">
        <v>1.7564930046783962</v>
      </c>
      <c r="CH11" s="33">
        <v>0.5200176565085346</v>
      </c>
      <c r="CI11" s="33">
        <v>1.2238446860111372</v>
      </c>
      <c r="CJ11" s="33">
        <v>1.0558236407154746</v>
      </c>
      <c r="CK11" s="33">
        <v>3.1796030055357249</v>
      </c>
      <c r="CL11" s="33">
        <v>0.11400834527480178</v>
      </c>
      <c r="CM11" s="33">
        <v>0.93284087759105283</v>
      </c>
      <c r="CN11" s="33">
        <v>4.3348100142895838</v>
      </c>
      <c r="CO11" s="33">
        <v>0.11218022312024956</v>
      </c>
      <c r="CP11" s="33">
        <v>0.34983610321203751</v>
      </c>
      <c r="CQ11" s="33">
        <v>0.31161173088958205</v>
      </c>
      <c r="CR11" s="33">
        <v>4.493191870043062</v>
      </c>
      <c r="CS11" s="33">
        <v>46.036104481780157</v>
      </c>
      <c r="CT11" s="33">
        <v>75.312417630015943</v>
      </c>
      <c r="CU11" s="33">
        <v>0.23571293120973497</v>
      </c>
      <c r="CV11" s="33">
        <v>62.597499333198719</v>
      </c>
      <c r="CW11" s="33">
        <v>7.3010213065121228</v>
      </c>
      <c r="CX11" s="33">
        <v>0.78143912460950127</v>
      </c>
      <c r="CY11" s="33">
        <v>0.18380937299406816</v>
      </c>
      <c r="CZ11" s="33">
        <v>1.0538293256377813</v>
      </c>
      <c r="DA11" s="33">
        <v>132.75556636490728</v>
      </c>
      <c r="DB11" s="33">
        <v>2.955408752218367</v>
      </c>
      <c r="DC11" s="33">
        <v>212.51374199352506</v>
      </c>
      <c r="DD11" s="33">
        <v>239.23471914363284</v>
      </c>
      <c r="DE11" s="33">
        <v>1.1457340121348154</v>
      </c>
      <c r="DF11" s="33">
        <v>1.2250895404944786</v>
      </c>
      <c r="DG11" s="33">
        <v>2.3941752507708371</v>
      </c>
      <c r="DH11" s="33">
        <v>0.80537090554182122</v>
      </c>
      <c r="DI11" s="33">
        <v>0.60593939777248873</v>
      </c>
      <c r="DJ11" s="33">
        <v>3.8550110451811976</v>
      </c>
      <c r="DK11" s="33">
        <v>6.3329684636879708</v>
      </c>
      <c r="DL11" s="33">
        <v>4.45397034018176E-2</v>
      </c>
      <c r="DM11" s="33">
        <v>2.2595316584339349</v>
      </c>
      <c r="DN11" s="33">
        <v>1.2825107878799493</v>
      </c>
      <c r="DO11" s="33">
        <v>0</v>
      </c>
      <c r="DP11" s="69">
        <v>11871.432598481499</v>
      </c>
      <c r="DQ11" s="33">
        <v>14141.6052322127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3.8301786507789517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-34.449316697629087</v>
      </c>
      <c r="GF11" s="33">
        <v>9276.7013663949201</v>
      </c>
      <c r="GG11" s="44">
        <f t="shared" si="0"/>
        <v>35259.120059042274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109.90578485812993</v>
      </c>
      <c r="D12" s="33">
        <v>0.29851325864420908</v>
      </c>
      <c r="E12" s="33">
        <v>0.26627179967651271</v>
      </c>
      <c r="F12" s="33">
        <v>0.67228362500508754</v>
      </c>
      <c r="G12" s="33">
        <v>4.6999385096095671E-3</v>
      </c>
      <c r="H12" s="33">
        <v>0.15973045808618017</v>
      </c>
      <c r="I12" s="33">
        <v>385.61350285554079</v>
      </c>
      <c r="J12" s="33">
        <v>13119.953396526938</v>
      </c>
      <c r="K12" s="33">
        <v>30.20992069135314</v>
      </c>
      <c r="L12" s="33">
        <v>7.5774271181910349</v>
      </c>
      <c r="M12" s="33">
        <v>1581.1671577428858</v>
      </c>
      <c r="N12" s="33">
        <v>7.4482839416808055E-2</v>
      </c>
      <c r="O12" s="33">
        <v>1.7267905357768606E-2</v>
      </c>
      <c r="P12" s="33">
        <v>1.5587126270730809</v>
      </c>
      <c r="Q12" s="33">
        <v>8.8935538555773019E-2</v>
      </c>
      <c r="R12" s="33">
        <v>1.4609213856494312E-3</v>
      </c>
      <c r="S12" s="33">
        <v>0.24510773512317746</v>
      </c>
      <c r="T12" s="33">
        <v>1.7911561730997765E-2</v>
      </c>
      <c r="U12" s="33">
        <v>6.8741419021210462E-2</v>
      </c>
      <c r="V12" s="33">
        <v>0.4550241646429013</v>
      </c>
      <c r="W12" s="33">
        <v>26.532782307525149</v>
      </c>
      <c r="X12" s="33">
        <v>0.1549502196198505</v>
      </c>
      <c r="Y12" s="33">
        <v>13.80001855901102</v>
      </c>
      <c r="Z12" s="33">
        <v>0.22159817898467432</v>
      </c>
      <c r="AA12" s="33">
        <v>9.5643778243808351E-3</v>
      </c>
      <c r="AB12" s="33">
        <v>0.35461664830774503</v>
      </c>
      <c r="AC12" s="33">
        <v>2.8883070936021422E-3</v>
      </c>
      <c r="AD12" s="33">
        <v>0.31429686538318308</v>
      </c>
      <c r="AE12" s="33">
        <v>3.0069785125793947E-3</v>
      </c>
      <c r="AF12" s="33">
        <v>0.5999961366284402</v>
      </c>
      <c r="AG12" s="33">
        <v>0.13967725383235499</v>
      </c>
      <c r="AH12" s="33">
        <v>2.5985235248733557E-2</v>
      </c>
      <c r="AI12" s="33">
        <v>4.8311215052405175E-2</v>
      </c>
      <c r="AJ12" s="33">
        <v>0.94193486490706269</v>
      </c>
      <c r="AK12" s="33">
        <v>1.4612723723056127</v>
      </c>
      <c r="AL12" s="33">
        <v>0.10297433721433598</v>
      </c>
      <c r="AM12" s="33">
        <v>3.2255896347008442E-2</v>
      </c>
      <c r="AN12" s="33">
        <v>0.27717834314636131</v>
      </c>
      <c r="AO12" s="33">
        <v>0.21628552423137043</v>
      </c>
      <c r="AP12" s="33">
        <v>0.10114172493577919</v>
      </c>
      <c r="AQ12" s="33">
        <v>1.2030697085089161</v>
      </c>
      <c r="AR12" s="33">
        <v>0.13759087132126427</v>
      </c>
      <c r="AS12" s="33">
        <v>0.56561914175827965</v>
      </c>
      <c r="AT12" s="33">
        <v>5.601680078408635E-3</v>
      </c>
      <c r="AU12" s="33">
        <v>4.6019759238182856E-2</v>
      </c>
      <c r="AV12" s="33">
        <v>8.3153975250809978E-6</v>
      </c>
      <c r="AW12" s="33">
        <v>1.6991069726279133</v>
      </c>
      <c r="AX12" s="33">
        <v>1.1940737496517563E-2</v>
      </c>
      <c r="AY12" s="33">
        <v>2.0681461602705986</v>
      </c>
      <c r="AZ12" s="33">
        <v>1.0236217114992341E-2</v>
      </c>
      <c r="BA12" s="33">
        <v>6.110109662609241E-6</v>
      </c>
      <c r="BB12" s="33">
        <v>13.146555200580817</v>
      </c>
      <c r="BC12" s="33">
        <v>2.5595114057706079</v>
      </c>
      <c r="BD12" s="33">
        <v>597.08958679069201</v>
      </c>
      <c r="BE12" s="33">
        <v>6.8566175841834234</v>
      </c>
      <c r="BF12" s="33">
        <v>0.34234202035620775</v>
      </c>
      <c r="BG12" s="33">
        <v>0.68809092853606824</v>
      </c>
      <c r="BH12" s="33">
        <v>1.1761654304316111</v>
      </c>
      <c r="BI12" s="33">
        <v>1.3088920698994467E-5</v>
      </c>
      <c r="BJ12" s="33">
        <v>0.11596583205118838</v>
      </c>
      <c r="BK12" s="33">
        <v>0.23681669505095501</v>
      </c>
      <c r="BL12" s="33">
        <v>2.8372416864106138</v>
      </c>
      <c r="BM12" s="33">
        <v>1552.0172678737204</v>
      </c>
      <c r="BN12" s="33">
        <v>6656.6379734982866</v>
      </c>
      <c r="BO12" s="33">
        <v>0.3430061477416238</v>
      </c>
      <c r="BP12" s="33">
        <v>1.3754646762029168</v>
      </c>
      <c r="BQ12" s="33">
        <v>0.3250557064086233</v>
      </c>
      <c r="BR12" s="33">
        <v>14.272704206386763</v>
      </c>
      <c r="BS12" s="33">
        <v>4.648507182944484</v>
      </c>
      <c r="BT12" s="33">
        <v>7.2259707390628911</v>
      </c>
      <c r="BU12" s="33">
        <v>2.1942795136568471</v>
      </c>
      <c r="BV12" s="33">
        <v>3.5865092812380643</v>
      </c>
      <c r="BW12" s="33">
        <v>8.7468763249598069</v>
      </c>
      <c r="BX12" s="33">
        <v>40.663299195913062</v>
      </c>
      <c r="BY12" s="33">
        <v>0.78784344935621209</v>
      </c>
      <c r="BZ12" s="33">
        <v>4.3089148482532167</v>
      </c>
      <c r="CA12" s="33">
        <v>0.24252174630359116</v>
      </c>
      <c r="CB12" s="33">
        <v>1.2183947310527895E-3</v>
      </c>
      <c r="CC12" s="33">
        <v>9.2770980042603482E-9</v>
      </c>
      <c r="CD12" s="33">
        <v>0.85073668767070199</v>
      </c>
      <c r="CE12" s="33">
        <v>0.92988110298622317</v>
      </c>
      <c r="CF12" s="33">
        <v>15.663998341806195</v>
      </c>
      <c r="CG12" s="33">
        <v>2.5734969578370253</v>
      </c>
      <c r="CH12" s="33">
        <v>0.76197898888617754</v>
      </c>
      <c r="CI12" s="33">
        <v>1.7930045719499041</v>
      </c>
      <c r="CJ12" s="33">
        <v>1.5468713647962578</v>
      </c>
      <c r="CK12" s="33">
        <v>4.6583304563785886</v>
      </c>
      <c r="CL12" s="33">
        <v>0.16703127212613755</v>
      </c>
      <c r="CM12" s="33">
        <v>1.3667589244137599</v>
      </c>
      <c r="CN12" s="33">
        <v>6.3507709150413501</v>
      </c>
      <c r="CO12" s="33">
        <v>0.16435212162844723</v>
      </c>
      <c r="CP12" s="33">
        <v>0.5125339931360049</v>
      </c>
      <c r="CQ12" s="33">
        <v>0.94626520942114456</v>
      </c>
      <c r="CR12" s="33">
        <v>6.5828253700007542</v>
      </c>
      <c r="CS12" s="33">
        <v>70.624021093470589</v>
      </c>
      <c r="CT12" s="33">
        <v>104.62977611883777</v>
      </c>
      <c r="CU12" s="33">
        <v>0.92245960091840162</v>
      </c>
      <c r="CV12" s="33">
        <v>91.684146450148944</v>
      </c>
      <c r="CW12" s="33">
        <v>10.696804223948941</v>
      </c>
      <c r="CX12" s="33">
        <v>1.1450401776887253</v>
      </c>
      <c r="CY12" s="33">
        <v>0.26950593041671089</v>
      </c>
      <c r="CZ12" s="33">
        <v>1.5439294599963576</v>
      </c>
      <c r="DA12" s="33">
        <v>194.48936685762385</v>
      </c>
      <c r="DB12" s="33">
        <v>4.3298585908592004</v>
      </c>
      <c r="DC12" s="33">
        <v>310.19550199310873</v>
      </c>
      <c r="DD12" s="33">
        <v>350.2751200392201</v>
      </c>
      <c r="DE12" s="33">
        <v>1.6785710182987146</v>
      </c>
      <c r="DF12" s="33">
        <v>1.0900715808930501</v>
      </c>
      <c r="DG12" s="33">
        <v>3.5077748869774168</v>
      </c>
      <c r="DH12" s="33">
        <v>1.1799245378459606</v>
      </c>
      <c r="DI12" s="33">
        <v>0.88773880626481616</v>
      </c>
      <c r="DJ12" s="33">
        <v>5.648233134296941</v>
      </c>
      <c r="DK12" s="33">
        <v>9.1387236081016354</v>
      </c>
      <c r="DL12" s="33">
        <v>6.5586055910354241E-2</v>
      </c>
      <c r="DM12" s="33">
        <v>0.27526895279481006</v>
      </c>
      <c r="DN12" s="33">
        <v>1.8789786688900791</v>
      </c>
      <c r="DO12" s="33">
        <v>0</v>
      </c>
      <c r="DP12" s="69">
        <v>25422.895972127324</v>
      </c>
      <c r="DQ12" s="33">
        <v>5466.2204768118645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0.94077099561660593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5.8374718231585612E-4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-114.73468745647827</v>
      </c>
      <c r="GF12" s="33">
        <v>17923.747107093557</v>
      </c>
      <c r="GG12" s="44">
        <f t="shared" si="0"/>
        <v>48699.070223319068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150.20695111175769</v>
      </c>
      <c r="D13" s="33">
        <v>3.5956418305136045E-2</v>
      </c>
      <c r="E13" s="33">
        <v>6.0785227258680372</v>
      </c>
      <c r="F13" s="33">
        <v>8.0975261778532315E-2</v>
      </c>
      <c r="G13" s="33">
        <v>4.9858002543826498E-4</v>
      </c>
      <c r="H13" s="33">
        <v>1.9239323334558928E-2</v>
      </c>
      <c r="I13" s="33">
        <v>82.49688039595722</v>
      </c>
      <c r="J13" s="33">
        <v>8.3369367827542167</v>
      </c>
      <c r="K13" s="33">
        <v>710.12997054414564</v>
      </c>
      <c r="L13" s="33">
        <v>115.19417975492107</v>
      </c>
      <c r="M13" s="33">
        <v>170.09607896494188</v>
      </c>
      <c r="N13" s="33">
        <v>244.14788251435462</v>
      </c>
      <c r="O13" s="33">
        <v>1.5543965498957669E-3</v>
      </c>
      <c r="P13" s="33">
        <v>6.0709450156306377E-3</v>
      </c>
      <c r="Q13" s="33">
        <v>1.0646149954946478E-2</v>
      </c>
      <c r="R13" s="33">
        <v>2.1245140493477407E-2</v>
      </c>
      <c r="S13" s="33">
        <v>0.15800430145597708</v>
      </c>
      <c r="T13" s="33">
        <v>2.0529765753340319E-3</v>
      </c>
      <c r="U13" s="33">
        <v>8.2412345381266145E-3</v>
      </c>
      <c r="V13" s="33">
        <v>5.4785146324628164E-2</v>
      </c>
      <c r="W13" s="33">
        <v>0.5792436254969896</v>
      </c>
      <c r="X13" s="33">
        <v>723.46939692772003</v>
      </c>
      <c r="Y13" s="33">
        <v>65.209534016814729</v>
      </c>
      <c r="Z13" s="33">
        <v>2.58675048492088E-2</v>
      </c>
      <c r="AA13" s="33">
        <v>1.026488287667016E-3</v>
      </c>
      <c r="AB13" s="33">
        <v>4.2643256293366891E-2</v>
      </c>
      <c r="AC13" s="33">
        <v>3.2261060469534792E-4</v>
      </c>
      <c r="AD13" s="33">
        <v>3.7217532487126948E-2</v>
      </c>
      <c r="AE13" s="33">
        <v>2.6395413111437554E-4</v>
      </c>
      <c r="AF13" s="33">
        <v>7.2088806031015015E-2</v>
      </c>
      <c r="AG13" s="33">
        <v>1.6658438496996147E-2</v>
      </c>
      <c r="AH13" s="33">
        <v>3.1087930997915339E-3</v>
      </c>
      <c r="AI13" s="33">
        <v>5.6310214637733452E-3</v>
      </c>
      <c r="AJ13" s="33">
        <v>0.62637201317060798</v>
      </c>
      <c r="AK13" s="33">
        <v>0.17588143603254558</v>
      </c>
      <c r="AL13" s="33">
        <v>1.2376515925585165E-2</v>
      </c>
      <c r="AM13" s="33">
        <v>2.8741672054676446E-3</v>
      </c>
      <c r="AN13" s="33">
        <v>3.3140907573249369E-2</v>
      </c>
      <c r="AO13" s="33">
        <v>2.6043474269951718E-2</v>
      </c>
      <c r="AP13" s="33">
        <v>2.932823679048617E-3</v>
      </c>
      <c r="AQ13" s="33">
        <v>0.14488148974500167</v>
      </c>
      <c r="AR13" s="33">
        <v>1.6570453786624684E-2</v>
      </c>
      <c r="AS13" s="33">
        <v>6.812949406429937E-2</v>
      </c>
      <c r="AT13" s="33">
        <v>6.7454944618118194E-4</v>
      </c>
      <c r="AU13" s="33">
        <v>5.5430367534018863E-3</v>
      </c>
      <c r="AV13" s="33">
        <v>0</v>
      </c>
      <c r="AW13" s="33">
        <v>0.20438848219289815</v>
      </c>
      <c r="AX13" s="33">
        <v>1.4370836027338223E-3</v>
      </c>
      <c r="AY13" s="33">
        <v>0.24911404329838954</v>
      </c>
      <c r="AZ13" s="33">
        <v>1.2317859452004192E-3</v>
      </c>
      <c r="BA13" s="33">
        <v>0</v>
      </c>
      <c r="BB13" s="33">
        <v>0.21304031204609156</v>
      </c>
      <c r="BC13" s="33">
        <v>0.30829842514159062</v>
      </c>
      <c r="BD13" s="33">
        <v>4.1905944420454073</v>
      </c>
      <c r="BE13" s="33">
        <v>0.82341957612968975</v>
      </c>
      <c r="BF13" s="33">
        <v>4.1235500927423556E-2</v>
      </c>
      <c r="BG13" s="33">
        <v>8.2881597169913931E-2</v>
      </c>
      <c r="BH13" s="33">
        <v>0.1416553836980482</v>
      </c>
      <c r="BI13" s="33">
        <v>0</v>
      </c>
      <c r="BJ13" s="33">
        <v>1.2963080661394887E-2</v>
      </c>
      <c r="BK13" s="33">
        <v>2.847771792356207E-2</v>
      </c>
      <c r="BL13" s="33">
        <v>5.9243038316782064E-2</v>
      </c>
      <c r="BM13" s="33">
        <v>69.238802727959239</v>
      </c>
      <c r="BN13" s="33">
        <v>568.72665671879633</v>
      </c>
      <c r="BO13" s="33">
        <v>4.1294157401004533E-2</v>
      </c>
      <c r="BP13" s="33">
        <v>0.16567520962945637</v>
      </c>
      <c r="BQ13" s="33">
        <v>0.1038614876533665</v>
      </c>
      <c r="BR13" s="33">
        <v>1.7191919124215089</v>
      </c>
      <c r="BS13" s="33">
        <v>7.8687659308874391E-2</v>
      </c>
      <c r="BT13" s="33">
        <v>0.87037408323125809</v>
      </c>
      <c r="BU13" s="33">
        <v>0.26430606995586137</v>
      </c>
      <c r="BV13" s="33">
        <v>0.4320049279238613</v>
      </c>
      <c r="BW13" s="33">
        <v>1.0535875784614253</v>
      </c>
      <c r="BX13" s="33">
        <v>4.8980208416687239</v>
      </c>
      <c r="BY13" s="33">
        <v>9.4876846017222766E-2</v>
      </c>
      <c r="BZ13" s="33">
        <v>0.51902180648123375</v>
      </c>
      <c r="CA13" s="33">
        <v>2.9210923843324226E-2</v>
      </c>
      <c r="CB13" s="33">
        <v>1.4664118395243085E-4</v>
      </c>
      <c r="CC13" s="33">
        <v>0</v>
      </c>
      <c r="CD13" s="33">
        <v>0.10247285934595868</v>
      </c>
      <c r="CE13" s="33">
        <v>0.11200453630286668</v>
      </c>
      <c r="CF13" s="33">
        <v>1.8867734574423467</v>
      </c>
      <c r="CG13" s="33">
        <v>0.30997013463864836</v>
      </c>
      <c r="CH13" s="33">
        <v>9.1768052917431231E-2</v>
      </c>
      <c r="CI13" s="33">
        <v>0.21597313572514015</v>
      </c>
      <c r="CJ13" s="33">
        <v>0.18632228832995865</v>
      </c>
      <c r="CK13" s="33">
        <v>0.56110782627558142</v>
      </c>
      <c r="CL13" s="33">
        <v>2.0119170438273513E-2</v>
      </c>
      <c r="CM13" s="33">
        <v>0.16461939310499887</v>
      </c>
      <c r="CN13" s="33">
        <v>0.76496840020625079</v>
      </c>
      <c r="CO13" s="33">
        <v>1.9796559833578167E-2</v>
      </c>
      <c r="CP13" s="33">
        <v>6.173593844397339E-2</v>
      </c>
      <c r="CQ13" s="33">
        <v>5.4990443982161567E-2</v>
      </c>
      <c r="CR13" s="33">
        <v>0.7929182098675841</v>
      </c>
      <c r="CS13" s="33">
        <v>8.1240389039118313</v>
      </c>
      <c r="CT13" s="33">
        <v>12.639747880131672</v>
      </c>
      <c r="CU13" s="33">
        <v>4.77018428062667E-2</v>
      </c>
      <c r="CV13" s="33">
        <v>11.066651479693499</v>
      </c>
      <c r="CW13" s="33">
        <v>1.288418770442848</v>
      </c>
      <c r="CX13" s="33">
        <v>0.13790136938886599</v>
      </c>
      <c r="CY13" s="33">
        <v>3.2437029890277705E-2</v>
      </c>
      <c r="CZ13" s="33">
        <v>0.1859703494884728</v>
      </c>
      <c r="DA13" s="33">
        <v>23.42666234232059</v>
      </c>
      <c r="DB13" s="33">
        <v>0.52154403484521561</v>
      </c>
      <c r="DC13" s="33">
        <v>40.142073584754876</v>
      </c>
      <c r="DD13" s="33">
        <v>42.96414965946542</v>
      </c>
      <c r="DE13" s="33">
        <v>0.20218886443361167</v>
      </c>
      <c r="DF13" s="33">
        <v>0.8191406422499603</v>
      </c>
      <c r="DG13" s="33">
        <v>0.42250257920374379</v>
      </c>
      <c r="DH13" s="33">
        <v>0.14212463548669599</v>
      </c>
      <c r="DI13" s="33">
        <v>0.10693075133811258</v>
      </c>
      <c r="DJ13" s="33">
        <v>0.68029778059211721</v>
      </c>
      <c r="DK13" s="33">
        <v>1.2371809762921078</v>
      </c>
      <c r="DL13" s="33">
        <v>7.8599674598502939E-3</v>
      </c>
      <c r="DM13" s="33">
        <v>3.3111579336458884E-2</v>
      </c>
      <c r="DN13" s="33">
        <v>0.22632600331218178</v>
      </c>
      <c r="DO13" s="33">
        <v>0</v>
      </c>
      <c r="DP13" s="69">
        <v>3082.0592975012155</v>
      </c>
      <c r="DQ13" s="33">
        <v>3611.3630200041193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59.170176982288559</v>
      </c>
      <c r="GF13" s="33">
        <v>1140.2714436961389</v>
      </c>
      <c r="GG13" s="44">
        <f t="shared" si="0"/>
        <v>7892.863938183762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227.88923301506122</v>
      </c>
      <c r="D14" s="33">
        <v>0.30057689782326552</v>
      </c>
      <c r="E14" s="33">
        <v>9.7811892821317803E-2</v>
      </c>
      <c r="F14" s="33">
        <v>0.73560412467314373</v>
      </c>
      <c r="G14" s="33">
        <v>2.695842009598211</v>
      </c>
      <c r="H14" s="33">
        <v>0.1731291905180862</v>
      </c>
      <c r="I14" s="33">
        <v>32.199810302584616</v>
      </c>
      <c r="J14" s="33">
        <v>74.630665163696136</v>
      </c>
      <c r="K14" s="33">
        <v>1913.7301115547921</v>
      </c>
      <c r="L14" s="33">
        <v>2208.7098398948497</v>
      </c>
      <c r="M14" s="33">
        <v>2939.7961601933798</v>
      </c>
      <c r="N14" s="33">
        <v>17.361227937427845</v>
      </c>
      <c r="O14" s="33">
        <v>0.36306732477350745</v>
      </c>
      <c r="P14" s="33">
        <v>6.5307049176802176E-2</v>
      </c>
      <c r="Q14" s="33">
        <v>9.701184058230744E-2</v>
      </c>
      <c r="R14" s="33">
        <v>1.5206702869681986E-3</v>
      </c>
      <c r="S14" s="33">
        <v>0.2673637894717939</v>
      </c>
      <c r="T14" s="33">
        <v>0.41881640040223778</v>
      </c>
      <c r="U14" s="33">
        <v>7.1688548793090071E-2</v>
      </c>
      <c r="V14" s="33">
        <v>7.7802452521522838</v>
      </c>
      <c r="W14" s="33">
        <v>83.962346321639274</v>
      </c>
      <c r="X14" s="33">
        <v>7.2198884128882854</v>
      </c>
      <c r="Y14" s="33">
        <v>70.8563529433344</v>
      </c>
      <c r="Z14" s="33">
        <v>2.7897430439583246</v>
      </c>
      <c r="AA14" s="33">
        <v>8.0403817577503389</v>
      </c>
      <c r="AB14" s="33">
        <v>4.3799820488574364</v>
      </c>
      <c r="AC14" s="33">
        <v>9.8829199996275634E-3</v>
      </c>
      <c r="AD14" s="33">
        <v>1.1063290032636819</v>
      </c>
      <c r="AE14" s="33">
        <v>1.6557218825210683E-2</v>
      </c>
      <c r="AF14" s="33">
        <v>0.63318590947785125</v>
      </c>
      <c r="AG14" s="33">
        <v>0.15437771000929729</v>
      </c>
      <c r="AH14" s="33">
        <v>2.7671296519116526E-2</v>
      </c>
      <c r="AI14" s="33">
        <v>5.8614244846903543E-2</v>
      </c>
      <c r="AJ14" s="33">
        <v>1.0543992553367949</v>
      </c>
      <c r="AK14" s="33">
        <v>1.5811473169190564</v>
      </c>
      <c r="AL14" s="33">
        <v>0.11305459394000364</v>
      </c>
      <c r="AM14" s="33">
        <v>0.44999062120053329</v>
      </c>
      <c r="AN14" s="33">
        <v>1.4147312403193264</v>
      </c>
      <c r="AO14" s="33">
        <v>0.22746957801200393</v>
      </c>
      <c r="AP14" s="33">
        <v>15.228576229152457</v>
      </c>
      <c r="AQ14" s="33">
        <v>1.2994817661059364</v>
      </c>
      <c r="AR14" s="33">
        <v>0.18993436007162756</v>
      </c>
      <c r="AS14" s="33">
        <v>0.58667990491003763</v>
      </c>
      <c r="AT14" s="33">
        <v>9.1621774511173974E-3</v>
      </c>
      <c r="AU14" s="33">
        <v>4.9556051108713223E-2</v>
      </c>
      <c r="AV14" s="33">
        <v>1.8716493356822728E-2</v>
      </c>
      <c r="AW14" s="33">
        <v>1.8141101512963356</v>
      </c>
      <c r="AX14" s="33">
        <v>3.4645820289187106E-2</v>
      </c>
      <c r="AY14" s="33">
        <v>2.0817852498337404</v>
      </c>
      <c r="AZ14" s="33">
        <v>3.2619505330380154E-2</v>
      </c>
      <c r="BA14" s="33">
        <v>1.3746576046473476E-2</v>
      </c>
      <c r="BB14" s="33">
        <v>1.8284790985365531</v>
      </c>
      <c r="BC14" s="33">
        <v>2.6127794769056272</v>
      </c>
      <c r="BD14" s="33">
        <v>36.352634927356227</v>
      </c>
      <c r="BE14" s="33">
        <v>66.121563814786697</v>
      </c>
      <c r="BF14" s="33">
        <v>0.34678399781454033</v>
      </c>
      <c r="BG14" s="33">
        <v>0.70938705257972834</v>
      </c>
      <c r="BH14" s="33">
        <v>1.1917328085743775</v>
      </c>
      <c r="BI14" s="33">
        <v>2.9447563741131354E-2</v>
      </c>
      <c r="BJ14" s="33">
        <v>0.12048362705901927</v>
      </c>
      <c r="BK14" s="33">
        <v>0.3112146434964253</v>
      </c>
      <c r="BL14" s="33">
        <v>0.51383778356089149</v>
      </c>
      <c r="BM14" s="33">
        <v>1045.0844935109542</v>
      </c>
      <c r="BN14" s="33">
        <v>6002.0586398164178</v>
      </c>
      <c r="BO14" s="33">
        <v>0.35116173440780024</v>
      </c>
      <c r="BP14" s="33">
        <v>1.4478908287188306</v>
      </c>
      <c r="BQ14" s="33">
        <v>0.33991973375029788</v>
      </c>
      <c r="BR14" s="33">
        <v>14.284693822982534</v>
      </c>
      <c r="BS14" s="33">
        <v>0.69962717025711019</v>
      </c>
      <c r="BT14" s="33">
        <v>7.5441639254997623</v>
      </c>
      <c r="BU14" s="33">
        <v>2.2291343731631703</v>
      </c>
      <c r="BV14" s="33">
        <v>3.6146344603365206</v>
      </c>
      <c r="BW14" s="33">
        <v>8.7740724436353474</v>
      </c>
      <c r="BX14" s="33">
        <v>40.713730372579825</v>
      </c>
      <c r="BY14" s="33">
        <v>0.80338930681766196</v>
      </c>
      <c r="BZ14" s="33">
        <v>4.3214788362776053</v>
      </c>
      <c r="CA14" s="33">
        <v>0.27222122528964698</v>
      </c>
      <c r="CB14" s="33">
        <v>3.4275880330825606E-3</v>
      </c>
      <c r="CC14" s="33">
        <v>2.0871693021577114E-5</v>
      </c>
      <c r="CD14" s="33">
        <v>0.870839960661421</v>
      </c>
      <c r="CE14" s="33">
        <v>0.97834804424820432</v>
      </c>
      <c r="CF14" s="33">
        <v>15.755395287923255</v>
      </c>
      <c r="CG14" s="33">
        <v>2.8675029131893579</v>
      </c>
      <c r="CH14" s="33">
        <v>1.0371028762290617</v>
      </c>
      <c r="CI14" s="33">
        <v>1.792256060265911</v>
      </c>
      <c r="CJ14" s="33">
        <v>1.6081212154849642</v>
      </c>
      <c r="CK14" s="33">
        <v>4.7119678274364061</v>
      </c>
      <c r="CL14" s="33">
        <v>0.17219927001667107</v>
      </c>
      <c r="CM14" s="33">
        <v>1.5732617492227856</v>
      </c>
      <c r="CN14" s="33">
        <v>6.390499856305123</v>
      </c>
      <c r="CO14" s="33">
        <v>0.16762362274089079</v>
      </c>
      <c r="CP14" s="33">
        <v>0.52016872015135296</v>
      </c>
      <c r="CQ14" s="33">
        <v>0.47169908091233026</v>
      </c>
      <c r="CR14" s="33">
        <v>6.657777066783825</v>
      </c>
      <c r="CS14" s="33">
        <v>70.37043765303568</v>
      </c>
      <c r="CT14" s="33">
        <v>190.61517414350328</v>
      </c>
      <c r="CU14" s="33">
        <v>0.34048513722750434</v>
      </c>
      <c r="CV14" s="33">
        <v>95.419100562615753</v>
      </c>
      <c r="CW14" s="33">
        <v>12.675042675428418</v>
      </c>
      <c r="CX14" s="33">
        <v>1.5010047477901582</v>
      </c>
      <c r="CY14" s="33">
        <v>0.5957575955153489</v>
      </c>
      <c r="CZ14" s="33">
        <v>1.5599441544340633</v>
      </c>
      <c r="DA14" s="33">
        <v>198.22790032302015</v>
      </c>
      <c r="DB14" s="33">
        <v>4.3519805452812586</v>
      </c>
      <c r="DC14" s="33">
        <v>324.81582269489417</v>
      </c>
      <c r="DD14" s="33">
        <v>354.89792552926895</v>
      </c>
      <c r="DE14" s="33">
        <v>1.6850343801003549</v>
      </c>
      <c r="DF14" s="33">
        <v>1.091342846449846</v>
      </c>
      <c r="DG14" s="33">
        <v>3.5340859207198467</v>
      </c>
      <c r="DH14" s="33">
        <v>1.199019268413569</v>
      </c>
      <c r="DI14" s="33">
        <v>0.8916129743607184</v>
      </c>
      <c r="DJ14" s="33">
        <v>5.665325728986665</v>
      </c>
      <c r="DK14" s="33">
        <v>9.1490669848245165</v>
      </c>
      <c r="DL14" s="33">
        <v>0.27753436807245457</v>
      </c>
      <c r="DM14" s="33">
        <v>0.2866794428164714</v>
      </c>
      <c r="DN14" s="33">
        <v>1.9339885798872496</v>
      </c>
      <c r="DO14" s="33">
        <v>0</v>
      </c>
      <c r="DP14" s="69">
        <v>16202.180227398356</v>
      </c>
      <c r="DQ14" s="33">
        <v>31059.484313734847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3.9111344482865906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3.4807802156781556E-3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166.40645342786522</v>
      </c>
      <c r="GF14" s="33">
        <v>9327.3341889515868</v>
      </c>
      <c r="GG14" s="44">
        <f t="shared" si="0"/>
        <v>56759.319798741155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11990.991681643643</v>
      </c>
      <c r="D15" s="33">
        <v>0.59046647743004044</v>
      </c>
      <c r="E15" s="33">
        <v>810.66430619394407</v>
      </c>
      <c r="F15" s="33">
        <v>2.9101499263812478</v>
      </c>
      <c r="G15" s="33">
        <v>3.0859963923327633</v>
      </c>
      <c r="H15" s="33">
        <v>2.1123994484653279</v>
      </c>
      <c r="I15" s="33">
        <v>654.4792705284292</v>
      </c>
      <c r="J15" s="33">
        <v>239.79041322778937</v>
      </c>
      <c r="K15" s="33">
        <v>12688.762586095951</v>
      </c>
      <c r="L15" s="33">
        <v>5619.6751143255915</v>
      </c>
      <c r="M15" s="33">
        <v>51943.021917303871</v>
      </c>
      <c r="N15" s="33">
        <v>2812.0868562031897</v>
      </c>
      <c r="O15" s="33">
        <v>28.990472481450841</v>
      </c>
      <c r="P15" s="33">
        <v>97.772733405491522</v>
      </c>
      <c r="Q15" s="33">
        <v>0.25561337270539497</v>
      </c>
      <c r="R15" s="33">
        <v>5.8480278549652414E-3</v>
      </c>
      <c r="S15" s="33">
        <v>0.96452203772493517</v>
      </c>
      <c r="T15" s="33">
        <v>2.0174548404487851</v>
      </c>
      <c r="U15" s="33">
        <v>0.17451447782480128</v>
      </c>
      <c r="V15" s="33">
        <v>17.465698616191524</v>
      </c>
      <c r="W15" s="33">
        <v>485.79861622530348</v>
      </c>
      <c r="X15" s="33">
        <v>2459.3485526245295</v>
      </c>
      <c r="Y15" s="33">
        <v>675.35235331572608</v>
      </c>
      <c r="Z15" s="33">
        <v>24.901740336692686</v>
      </c>
      <c r="AA15" s="33">
        <v>0.10294681924151949</v>
      </c>
      <c r="AB15" s="33">
        <v>18.079311279221496</v>
      </c>
      <c r="AC15" s="33">
        <v>12.051187818213426</v>
      </c>
      <c r="AD15" s="33">
        <v>4.7297129652579475</v>
      </c>
      <c r="AE15" s="33">
        <v>2.4427876963280277</v>
      </c>
      <c r="AF15" s="33">
        <v>2.3785669129714537</v>
      </c>
      <c r="AG15" s="33">
        <v>0.39339917269493119</v>
      </c>
      <c r="AH15" s="33">
        <v>6.6895425589419646E-2</v>
      </c>
      <c r="AI15" s="33">
        <v>0.93129936485953912</v>
      </c>
      <c r="AJ15" s="33">
        <v>11.370967272009631</v>
      </c>
      <c r="AK15" s="33">
        <v>8.4415564732962221</v>
      </c>
      <c r="AL15" s="33">
        <v>0.3610332046529609</v>
      </c>
      <c r="AM15" s="33">
        <v>8.3180852251505691E-2</v>
      </c>
      <c r="AN15" s="33">
        <v>1.050203819941532</v>
      </c>
      <c r="AO15" s="33">
        <v>0.91566540638887861</v>
      </c>
      <c r="AP15" s="33">
        <v>33.629108976930517</v>
      </c>
      <c r="AQ15" s="33">
        <v>3.4349275156030177</v>
      </c>
      <c r="AR15" s="33">
        <v>1.3931028537163246</v>
      </c>
      <c r="AS15" s="33">
        <v>1.4364904475634566</v>
      </c>
      <c r="AT15" s="33">
        <v>7.2565045631178729E-2</v>
      </c>
      <c r="AU15" s="33">
        <v>0.14351771484232137</v>
      </c>
      <c r="AV15" s="33">
        <v>0.30402702760183126</v>
      </c>
      <c r="AW15" s="33">
        <v>9.7839304485147398</v>
      </c>
      <c r="AX15" s="33">
        <v>6.2951303586242338</v>
      </c>
      <c r="AY15" s="33">
        <v>7.4586252914564746</v>
      </c>
      <c r="AZ15" s="33">
        <v>0.74083304266449401</v>
      </c>
      <c r="BA15" s="33">
        <v>15.1522236500504</v>
      </c>
      <c r="BB15" s="33">
        <v>4.0849627696971611</v>
      </c>
      <c r="BC15" s="33">
        <v>5.6686517576090178</v>
      </c>
      <c r="BD15" s="33">
        <v>76.252870535228865</v>
      </c>
      <c r="BE15" s="33">
        <v>20.933340297117805</v>
      </c>
      <c r="BF15" s="33">
        <v>0.71396906555288508</v>
      </c>
      <c r="BG15" s="33">
        <v>1.6367755078434982</v>
      </c>
      <c r="BH15" s="33">
        <v>2.4459725782086936</v>
      </c>
      <c r="BI15" s="33">
        <v>0.47697405331423448</v>
      </c>
      <c r="BJ15" s="33">
        <v>0.20479962980740532</v>
      </c>
      <c r="BK15" s="33">
        <v>1.629898185315245</v>
      </c>
      <c r="BL15" s="33">
        <v>1.2655467109891259</v>
      </c>
      <c r="BM15" s="33">
        <v>1974.4508213574122</v>
      </c>
      <c r="BN15" s="33">
        <v>11638.661049219581</v>
      </c>
      <c r="BO15" s="33">
        <v>0.75978117397936473</v>
      </c>
      <c r="BP15" s="33">
        <v>3.7410471876060472</v>
      </c>
      <c r="BQ15" s="33">
        <v>17.954437470699034</v>
      </c>
      <c r="BR15" s="33">
        <v>26.90935020175322</v>
      </c>
      <c r="BS15" s="33">
        <v>1.9577671268384051</v>
      </c>
      <c r="BT15" s="33">
        <v>18.6459872275585</v>
      </c>
      <c r="BU15" s="33">
        <v>4.6606997107269317</v>
      </c>
      <c r="BV15" s="33">
        <v>7.1512887215252485</v>
      </c>
      <c r="BW15" s="33">
        <v>16.770285283629722</v>
      </c>
      <c r="BX15" s="33">
        <v>76.735120034605004</v>
      </c>
      <c r="BY15" s="33">
        <v>1.7090805085245211</v>
      </c>
      <c r="BZ15" s="33">
        <v>8.2483563760577923</v>
      </c>
      <c r="CA15" s="33">
        <v>0.93283571272896437</v>
      </c>
      <c r="CB15" s="33">
        <v>3.9761195167137435E-2</v>
      </c>
      <c r="CC15" s="33">
        <v>1.6474276814813188E-3</v>
      </c>
      <c r="CD15" s="33">
        <v>1.9136463907577315</v>
      </c>
      <c r="CE15" s="33">
        <v>2.5200450775765826</v>
      </c>
      <c r="CF15" s="33">
        <v>30.739725532971654</v>
      </c>
      <c r="CG15" s="33">
        <v>9.5592669494141216</v>
      </c>
      <c r="CH15" s="33">
        <v>39.346293595223045</v>
      </c>
      <c r="CI15" s="33">
        <v>3.3358379811456143</v>
      </c>
      <c r="CJ15" s="33">
        <v>3.8782787364666844</v>
      </c>
      <c r="CK15" s="33">
        <v>9.566989313890975</v>
      </c>
      <c r="CL15" s="33">
        <v>0.76773231150642385</v>
      </c>
      <c r="CM15" s="33">
        <v>5.8903341630166794</v>
      </c>
      <c r="CN15" s="33">
        <v>12.511169207417115</v>
      </c>
      <c r="CO15" s="33">
        <v>0.36042634932103718</v>
      </c>
      <c r="CP15" s="33">
        <v>10.437259579778916</v>
      </c>
      <c r="CQ15" s="33">
        <v>7.6483274331848774</v>
      </c>
      <c r="CR15" s="33">
        <v>13.507306435756849</v>
      </c>
      <c r="CS15" s="33">
        <v>129.3431335540493</v>
      </c>
      <c r="CT15" s="33">
        <v>214.93593492150495</v>
      </c>
      <c r="CU15" s="33">
        <v>1.7674486741882869</v>
      </c>
      <c r="CV15" s="33">
        <v>176.37581680682183</v>
      </c>
      <c r="CW15" s="33">
        <v>21.048211671997826</v>
      </c>
      <c r="CX15" s="33">
        <v>2.5690824832519903</v>
      </c>
      <c r="CY15" s="33">
        <v>0.82951228902650531</v>
      </c>
      <c r="CZ15" s="33">
        <v>3.1416246363837614</v>
      </c>
      <c r="DA15" s="33">
        <v>367.16115292243398</v>
      </c>
      <c r="DB15" s="33">
        <v>10.205338090870439</v>
      </c>
      <c r="DC15" s="33">
        <v>831.89975138636578</v>
      </c>
      <c r="DD15" s="33">
        <v>712.30540585439144</v>
      </c>
      <c r="DE15" s="33">
        <v>3.303565516954313</v>
      </c>
      <c r="DF15" s="33">
        <v>121.1936018023696</v>
      </c>
      <c r="DG15" s="33">
        <v>7.6243885942117293</v>
      </c>
      <c r="DH15" s="33">
        <v>2.5147399400356694</v>
      </c>
      <c r="DI15" s="33">
        <v>1.7212136636570803</v>
      </c>
      <c r="DJ15" s="33">
        <v>11.04947375613199</v>
      </c>
      <c r="DK15" s="33">
        <v>45.962942860123576</v>
      </c>
      <c r="DL15" s="33">
        <v>5.8177203146106322</v>
      </c>
      <c r="DM15" s="33">
        <v>0.67322050067940353</v>
      </c>
      <c r="DN15" s="33">
        <v>4.9902095045325314</v>
      </c>
      <c r="DO15" s="33">
        <v>0</v>
      </c>
      <c r="DP15" s="69">
        <v>107447.5216802138</v>
      </c>
      <c r="DQ15" s="33">
        <v>48853.569523852631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2.4557405208906177E-4</v>
      </c>
      <c r="EC15" s="33">
        <v>113.16914679467794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1.9710854589624311E-2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2122.413846990763</v>
      </c>
      <c r="GF15" s="33">
        <v>21590.263755480504</v>
      </c>
      <c r="GG15" s="44">
        <f t="shared" si="0"/>
        <v>180126.95790976103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3.495837828782996E-2</v>
      </c>
      <c r="D16" s="33">
        <v>0.12412363034028975</v>
      </c>
      <c r="E16" s="33">
        <v>4.0477311145172425E-2</v>
      </c>
      <c r="F16" s="33">
        <v>0.27960347156204257</v>
      </c>
      <c r="G16" s="33">
        <v>1.9538160719773507E-2</v>
      </c>
      <c r="H16" s="33">
        <v>6.6429453065761104E-2</v>
      </c>
      <c r="I16" s="33">
        <v>5.4865601802834787</v>
      </c>
      <c r="J16" s="33">
        <v>4.5631325277377082</v>
      </c>
      <c r="K16" s="33">
        <v>22.797272275911936</v>
      </c>
      <c r="L16" s="33">
        <v>15.72030860007583</v>
      </c>
      <c r="M16" s="33">
        <v>112.05731687953894</v>
      </c>
      <c r="N16" s="33">
        <v>228.15325562483258</v>
      </c>
      <c r="O16" s="33">
        <v>4.1301332438726943</v>
      </c>
      <c r="P16" s="33">
        <v>2.8795459419973198E-2</v>
      </c>
      <c r="Q16" s="33">
        <v>4.0374023485191222E-2</v>
      </c>
      <c r="R16" s="33">
        <v>6.0748587035924307E-4</v>
      </c>
      <c r="S16" s="33">
        <v>0.14774529846026899</v>
      </c>
      <c r="T16" s="33">
        <v>4.9052090175743308E-2</v>
      </c>
      <c r="U16" s="33">
        <v>3.5691681249384877E-2</v>
      </c>
      <c r="V16" s="33">
        <v>0.18976505854444958</v>
      </c>
      <c r="W16" s="33">
        <v>0.55362600526928052</v>
      </c>
      <c r="X16" s="33">
        <v>62.252559980641351</v>
      </c>
      <c r="Y16" s="33">
        <v>28.934710019296304</v>
      </c>
      <c r="Z16" s="33">
        <v>0.15526432343240459</v>
      </c>
      <c r="AA16" s="33">
        <v>1.387235294491166E-2</v>
      </c>
      <c r="AB16" s="33">
        <v>0.20790572867469417</v>
      </c>
      <c r="AC16" s="33">
        <v>5.1204466719078717E-2</v>
      </c>
      <c r="AD16" s="33">
        <v>0.35727800335668014</v>
      </c>
      <c r="AE16" s="33">
        <v>7.0562173048014966E-3</v>
      </c>
      <c r="AF16" s="33">
        <v>0.27896738882604555</v>
      </c>
      <c r="AG16" s="33">
        <v>7.0475514586221685E-2</v>
      </c>
      <c r="AH16" s="33">
        <v>1.7796853976690463E-2</v>
      </c>
      <c r="AI16" s="33">
        <v>5.0826172647470969E-2</v>
      </c>
      <c r="AJ16" s="33">
        <v>0.53836659821958954</v>
      </c>
      <c r="AK16" s="33">
        <v>0.75224079200115546</v>
      </c>
      <c r="AL16" s="33">
        <v>4.7045387690669294E-2</v>
      </c>
      <c r="AM16" s="33">
        <v>1.1420968456910209E-2</v>
      </c>
      <c r="AN16" s="33">
        <v>0.13590605453589535</v>
      </c>
      <c r="AO16" s="33">
        <v>9.9397684093566585E-2</v>
      </c>
      <c r="AP16" s="33">
        <v>0.28962245276554233</v>
      </c>
      <c r="AQ16" s="33">
        <v>0.51612806275170509</v>
      </c>
      <c r="AR16" s="33">
        <v>5.7279748582007975E-2</v>
      </c>
      <c r="AS16" s="33">
        <v>0.23519496061839865</v>
      </c>
      <c r="AT16" s="33">
        <v>2.3340319990193875E-3</v>
      </c>
      <c r="AU16" s="33">
        <v>1.9138454531906074E-2</v>
      </c>
      <c r="AV16" s="33">
        <v>3.2751155117437167E-3</v>
      </c>
      <c r="AW16" s="33">
        <v>0.81521360617543315</v>
      </c>
      <c r="AX16" s="33">
        <v>4.9967208795289909E-3</v>
      </c>
      <c r="AY16" s="33">
        <v>0.859883860352472</v>
      </c>
      <c r="AZ16" s="33">
        <v>4.2875835831637692E-3</v>
      </c>
      <c r="BA16" s="33">
        <v>2.2008777782713164E-5</v>
      </c>
      <c r="BB16" s="33">
        <v>0.7622842734557651</v>
      </c>
      <c r="BC16" s="33">
        <v>1.0642328957426563</v>
      </c>
      <c r="BD16" s="33">
        <v>16.616211193223883</v>
      </c>
      <c r="BE16" s="33">
        <v>2.953083682131858</v>
      </c>
      <c r="BF16" s="33">
        <v>0.14472565964061904</v>
      </c>
      <c r="BG16" s="33">
        <v>0.28611487999256624</v>
      </c>
      <c r="BH16" s="33">
        <v>0.52735093308720982</v>
      </c>
      <c r="BI16" s="33">
        <v>4.7146641056636444E-5</v>
      </c>
      <c r="BJ16" s="33">
        <v>4.4745896861261056E-2</v>
      </c>
      <c r="BK16" s="33">
        <v>0.15025611198279443</v>
      </c>
      <c r="BL16" s="33">
        <v>0.21013115186902406</v>
      </c>
      <c r="BM16" s="33">
        <v>983.50587201605731</v>
      </c>
      <c r="BN16" s="33">
        <v>5418.5085426566156</v>
      </c>
      <c r="BO16" s="33">
        <v>0.14319190078286087</v>
      </c>
      <c r="BP16" s="33">
        <v>0.57197385132836287</v>
      </c>
      <c r="BQ16" s="33">
        <v>0.13516812073558213</v>
      </c>
      <c r="BR16" s="33">
        <v>5.9341199102643936</v>
      </c>
      <c r="BS16" s="33">
        <v>0.28270828977994894</v>
      </c>
      <c r="BT16" s="33">
        <v>3.004762666343372</v>
      </c>
      <c r="BU16" s="33">
        <v>0.91235586049521444</v>
      </c>
      <c r="BV16" s="33">
        <v>1.4911879109737212</v>
      </c>
      <c r="BW16" s="33">
        <v>3.636690958258888</v>
      </c>
      <c r="BX16" s="33">
        <v>16.906482398578309</v>
      </c>
      <c r="BY16" s="33">
        <v>0.32812815056518563</v>
      </c>
      <c r="BZ16" s="33">
        <v>1.7915174237370564</v>
      </c>
      <c r="CA16" s="33">
        <v>0.10087433893537372</v>
      </c>
      <c r="CB16" s="33">
        <v>5.0969704620874889E-4</v>
      </c>
      <c r="CC16" s="33">
        <v>3.3416354160332114E-8</v>
      </c>
      <c r="CD16" s="33">
        <v>0.35373574133908098</v>
      </c>
      <c r="CE16" s="33">
        <v>0.38668147356263594</v>
      </c>
      <c r="CF16" s="33">
        <v>6.5175994298109323</v>
      </c>
      <c r="CG16" s="33">
        <v>1.0703887040039699</v>
      </c>
      <c r="CH16" s="33">
        <v>0.34684269090979586</v>
      </c>
      <c r="CI16" s="33">
        <v>0.74546900012544359</v>
      </c>
      <c r="CJ16" s="33">
        <v>0.64322306269812402</v>
      </c>
      <c r="CK16" s="33">
        <v>1.9368506947425634</v>
      </c>
      <c r="CL16" s="33">
        <v>7.1500663390625011E-2</v>
      </c>
      <c r="CM16" s="33">
        <v>0.57208639031623632</v>
      </c>
      <c r="CN16" s="33">
        <v>2.6417568517160994</v>
      </c>
      <c r="CO16" s="33">
        <v>6.8336633980417172E-2</v>
      </c>
      <c r="CP16" s="33">
        <v>0.2131049460548797</v>
      </c>
      <c r="CQ16" s="33">
        <v>0.23949536988686826</v>
      </c>
      <c r="CR16" s="33">
        <v>2.7393671946253959</v>
      </c>
      <c r="CS16" s="33">
        <v>28.046275066592855</v>
      </c>
      <c r="CT16" s="33">
        <v>43.501494896187182</v>
      </c>
      <c r="CU16" s="33">
        <v>0.14083773173283731</v>
      </c>
      <c r="CV16" s="33">
        <v>38.120213349875947</v>
      </c>
      <c r="CW16" s="33">
        <v>4.4485714772715914</v>
      </c>
      <c r="CX16" s="33">
        <v>0.47666394856938571</v>
      </c>
      <c r="CY16" s="33">
        <v>0.11273884402542667</v>
      </c>
      <c r="CZ16" s="33">
        <v>0.64193582699591556</v>
      </c>
      <c r="DA16" s="33">
        <v>80.870426051986144</v>
      </c>
      <c r="DB16" s="33">
        <v>1.8113755082956287</v>
      </c>
      <c r="DC16" s="33">
        <v>128.97043737913643</v>
      </c>
      <c r="DD16" s="33">
        <v>145.63330312082812</v>
      </c>
      <c r="DE16" s="33">
        <v>0.69790165527349102</v>
      </c>
      <c r="DF16" s="33">
        <v>0.45321633298404185</v>
      </c>
      <c r="DG16" s="33">
        <v>1.4589466213714908</v>
      </c>
      <c r="DH16" s="33">
        <v>0.49059937700991724</v>
      </c>
      <c r="DI16" s="33">
        <v>0.36909696396588809</v>
      </c>
      <c r="DJ16" s="33">
        <v>2.3496695648409966</v>
      </c>
      <c r="DK16" s="33">
        <v>3.8006583057557544</v>
      </c>
      <c r="DL16" s="33">
        <v>2.8333823119361654E-2</v>
      </c>
      <c r="DM16" s="33">
        <v>0.11599274305492244</v>
      </c>
      <c r="DN16" s="33">
        <v>0.78943351544504559</v>
      </c>
      <c r="DO16" s="33">
        <v>0</v>
      </c>
      <c r="DP16" s="69">
        <v>7453.1962689138054</v>
      </c>
      <c r="DQ16" s="33">
        <v>29014.191681953929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0.11940872470483359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230.56205738283776</v>
      </c>
      <c r="GF16" s="33">
        <v>14575.864553714797</v>
      </c>
      <c r="GG16" s="44">
        <f t="shared" si="0"/>
        <v>51273.933970690072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9.2309326772301072E-5</v>
      </c>
      <c r="D17" s="33">
        <v>8.1449565858692733E-5</v>
      </c>
      <c r="E17" s="33">
        <v>3.2567874389203521E-5</v>
      </c>
      <c r="F17" s="33">
        <v>4.7099532652511726E-4</v>
      </c>
      <c r="G17" s="33">
        <v>3.6103202951322837E-6</v>
      </c>
      <c r="H17" s="33">
        <v>1.0384549947755652E-4</v>
      </c>
      <c r="I17" s="33">
        <v>1.2885650923489148E-4</v>
      </c>
      <c r="J17" s="33">
        <v>1.6020453519675445E-4</v>
      </c>
      <c r="K17" s="33">
        <v>1.054398568840491E-4</v>
      </c>
      <c r="L17" s="33">
        <v>2.0347348700942361E-4</v>
      </c>
      <c r="M17" s="33">
        <v>0.36248320135554274</v>
      </c>
      <c r="N17" s="33">
        <v>7.4084822902398164E-5</v>
      </c>
      <c r="O17" s="33">
        <v>1.5820990345753546E-5</v>
      </c>
      <c r="P17" s="33">
        <v>3.2445372980872294E-5</v>
      </c>
      <c r="Q17" s="33">
        <v>4.7528282920222578E-5</v>
      </c>
      <c r="R17" s="33">
        <v>6.4216573410784844E-7</v>
      </c>
      <c r="S17" s="33">
        <v>1.4069242721478345E-4</v>
      </c>
      <c r="T17" s="33">
        <v>1.8898537090636296E-5</v>
      </c>
      <c r="U17" s="33">
        <v>2.489180786973399E-5</v>
      </c>
      <c r="V17" s="33">
        <v>1.8235137679099779E-4</v>
      </c>
      <c r="W17" s="33">
        <v>2.5255420907110276E-4</v>
      </c>
      <c r="X17" s="33">
        <v>1.6112650184343046E-4</v>
      </c>
      <c r="Y17" s="33">
        <v>3.4615970202001517E-3</v>
      </c>
      <c r="Z17" s="33">
        <v>1.1963976639831735E-4</v>
      </c>
      <c r="AA17" s="33">
        <v>4.741007949127126E-6</v>
      </c>
      <c r="AB17" s="33">
        <v>2.391868216473501E-4</v>
      </c>
      <c r="AC17" s="33">
        <v>1.4494148651087117E-6</v>
      </c>
      <c r="AD17" s="33">
        <v>3.8187273162303858E-4</v>
      </c>
      <c r="AE17" s="33">
        <v>4.7830985985023243E-5</v>
      </c>
      <c r="AF17" s="33">
        <v>2.7101998427172223E-4</v>
      </c>
      <c r="AG17" s="33">
        <v>7.1958712462827712E-5</v>
      </c>
      <c r="AH17" s="33">
        <v>1.0135018224358563E-5</v>
      </c>
      <c r="AI17" s="33">
        <v>2.3849818881361769E-5</v>
      </c>
      <c r="AJ17" s="33">
        <v>3.69754696461589E-4</v>
      </c>
      <c r="AK17" s="33">
        <v>8.6089709327809966E-4</v>
      </c>
      <c r="AL17" s="33">
        <v>6.8578652775502902E-5</v>
      </c>
      <c r="AM17" s="33">
        <v>9.8674170798908715E-6</v>
      </c>
      <c r="AN17" s="33">
        <v>1.9680392249492025E-4</v>
      </c>
      <c r="AO17" s="33">
        <v>1.0476197055149273E-4</v>
      </c>
      <c r="AP17" s="33">
        <v>1.3127607890459387E-5</v>
      </c>
      <c r="AQ17" s="33">
        <v>5.945209686567907E-4</v>
      </c>
      <c r="AR17" s="33">
        <v>2.8932379229273768E-4</v>
      </c>
      <c r="AS17" s="33">
        <v>2.3847496497243163E-4</v>
      </c>
      <c r="AT17" s="33">
        <v>1.8781455298938039E-5</v>
      </c>
      <c r="AU17" s="33">
        <v>2.8331656062036915E-5</v>
      </c>
      <c r="AV17" s="33">
        <v>9.1604380566724821E-5</v>
      </c>
      <c r="AW17" s="33">
        <v>9.1397183797695364E-4</v>
      </c>
      <c r="AX17" s="33">
        <v>1.1407940694035764E-4</v>
      </c>
      <c r="AY17" s="33">
        <v>5.615522629343093E-4</v>
      </c>
      <c r="AZ17" s="33">
        <v>1.1209531262688668E-4</v>
      </c>
      <c r="BA17" s="33">
        <v>6.7310409291903027E-5</v>
      </c>
      <c r="BB17" s="33">
        <v>6.561904498025064E-4</v>
      </c>
      <c r="BC17" s="33">
        <v>8.7322242416171269E-4</v>
      </c>
      <c r="BD17" s="33">
        <v>1.1394641917496034E-2</v>
      </c>
      <c r="BE17" s="33">
        <v>4.0809445124070417E-3</v>
      </c>
      <c r="BF17" s="33">
        <v>1.0353337907153459E-4</v>
      </c>
      <c r="BG17" s="33">
        <v>2.6892548409248652E-4</v>
      </c>
      <c r="BH17" s="33">
        <v>3.5375052150522735E-4</v>
      </c>
      <c r="BI17" s="33">
        <v>1.4419063782602405E-4</v>
      </c>
      <c r="BJ17" s="33">
        <v>2.619017060078234E-5</v>
      </c>
      <c r="BK17" s="33">
        <v>4.1157946459997917E-4</v>
      </c>
      <c r="BL17" s="33">
        <v>2.2172346234919143E-4</v>
      </c>
      <c r="BM17" s="33">
        <v>0.23785663924815043</v>
      </c>
      <c r="BN17" s="33">
        <v>3.7272670234212462</v>
      </c>
      <c r="BO17" s="33">
        <v>1.1765260059261361E-4</v>
      </c>
      <c r="BP17" s="33">
        <v>6.8382355458718441E-4</v>
      </c>
      <c r="BQ17" s="33">
        <v>1.5057232800576645E-4</v>
      </c>
      <c r="BR17" s="33">
        <v>3.4730346951174682E-3</v>
      </c>
      <c r="BS17" s="33">
        <v>3.7762371753253805E-4</v>
      </c>
      <c r="BT17" s="33">
        <v>3.2872885609297776E-3</v>
      </c>
      <c r="BU17" s="33">
        <v>6.9565317938330049E-4</v>
      </c>
      <c r="BV17" s="33">
        <v>9.9573506886448115E-4</v>
      </c>
      <c r="BW17" s="33">
        <v>2.2256419750921064E-3</v>
      </c>
      <c r="BX17" s="33">
        <v>9.974476760421085E-3</v>
      </c>
      <c r="BY17" s="33">
        <v>2.6043701397548242E-4</v>
      </c>
      <c r="BZ17" s="33">
        <v>1.0923202886504728E-3</v>
      </c>
      <c r="CA17" s="33">
        <v>2.0350147093771263E-4</v>
      </c>
      <c r="CB17" s="33">
        <v>1.1113401628988256E-5</v>
      </c>
      <c r="CC17" s="33">
        <v>1.0219869989063335E-7</v>
      </c>
      <c r="CD17" s="33">
        <v>3.0199015311865705E-4</v>
      </c>
      <c r="CE17" s="33">
        <v>4.5986506476845769E-4</v>
      </c>
      <c r="CF17" s="33">
        <v>4.1947802739143777E-3</v>
      </c>
      <c r="CG17" s="33">
        <v>2.0558449029549758E-3</v>
      </c>
      <c r="CH17" s="33">
        <v>1.5299997703169172E-3</v>
      </c>
      <c r="CI17" s="33">
        <v>4.2525415924595092E-4</v>
      </c>
      <c r="CJ17" s="33">
        <v>6.7007914447713552E-4</v>
      </c>
      <c r="CK17" s="33">
        <v>1.3771089300318709E-3</v>
      </c>
      <c r="CL17" s="33">
        <v>6.5272976083793294E-5</v>
      </c>
      <c r="CM17" s="33">
        <v>1.3384828567622646E-3</v>
      </c>
      <c r="CN17" s="33">
        <v>1.7138250143836579E-3</v>
      </c>
      <c r="CO17" s="33">
        <v>5.5341906822023421E-5</v>
      </c>
      <c r="CP17" s="33">
        <v>1.6000730317169076E-4</v>
      </c>
      <c r="CQ17" s="33">
        <v>1.8032375328663075E-4</v>
      </c>
      <c r="CR17" s="33">
        <v>1.9418650282158282E-3</v>
      </c>
      <c r="CS17" s="33">
        <v>1.6146369327176682E-2</v>
      </c>
      <c r="CT17" s="33">
        <v>2.5055820855047248E-2</v>
      </c>
      <c r="CU17" s="33">
        <v>9.1242870839789648E-5</v>
      </c>
      <c r="CV17" s="33">
        <v>2.1863642551690821E-2</v>
      </c>
      <c r="CW17" s="33">
        <v>2.578155594974688E-3</v>
      </c>
      <c r="CX17" s="33">
        <v>2.8924119888196675E-4</v>
      </c>
      <c r="CY17" s="33">
        <v>6.5584687975670899E-5</v>
      </c>
      <c r="CZ17" s="33">
        <v>4.4778677371837961E-4</v>
      </c>
      <c r="DA17" s="33">
        <v>4.6325925925464313E-2</v>
      </c>
      <c r="DB17" s="33">
        <v>1.1441510158953752E-3</v>
      </c>
      <c r="DC17" s="33">
        <v>7.3772501238677679E-2</v>
      </c>
      <c r="DD17" s="33">
        <v>8.3107219019640202E-2</v>
      </c>
      <c r="DE17" s="33">
        <v>4.3320750722412231E-4</v>
      </c>
      <c r="DF17" s="33">
        <v>2.6699327774399331E-4</v>
      </c>
      <c r="DG17" s="33">
        <v>9.6422292814222143E-4</v>
      </c>
      <c r="DH17" s="33">
        <v>3.7579771242687968E-4</v>
      </c>
      <c r="DI17" s="33">
        <v>2.313419874675383E-4</v>
      </c>
      <c r="DJ17" s="33">
        <v>1.4249441420903341E-3</v>
      </c>
      <c r="DK17" s="33">
        <v>2.2286186220107172E-3</v>
      </c>
      <c r="DL17" s="33">
        <v>1.048095050305524E-3</v>
      </c>
      <c r="DM17" s="33">
        <v>1.1262324610010764E-4</v>
      </c>
      <c r="DN17" s="33">
        <v>7.1885487003173567E-4</v>
      </c>
      <c r="DO17" s="33">
        <v>0</v>
      </c>
      <c r="DP17" s="69">
        <v>4.6764740227914157</v>
      </c>
      <c r="DQ17" s="33">
        <v>42.510770286455283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-4.9773692895747654</v>
      </c>
      <c r="GF17" s="33">
        <v>196.56469912359339</v>
      </c>
      <c r="GG17" s="44">
        <f t="shared" si="0"/>
        <v>238.77457414326531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43.860510135679753</v>
      </c>
      <c r="D18" s="33">
        <v>1.7718364758821998</v>
      </c>
      <c r="E18" s="33">
        <v>34.374585577055029</v>
      </c>
      <c r="F18" s="33">
        <v>52.075135823736424</v>
      </c>
      <c r="G18" s="33">
        <v>2.9145419631436189</v>
      </c>
      <c r="H18" s="33">
        <v>10.882517083398261</v>
      </c>
      <c r="I18" s="33">
        <v>89.138905104345497</v>
      </c>
      <c r="J18" s="33">
        <v>27.132670510502827</v>
      </c>
      <c r="K18" s="33">
        <v>38.367774421738773</v>
      </c>
      <c r="L18" s="33">
        <v>30.002778678501404</v>
      </c>
      <c r="M18" s="33">
        <v>70.79058153902109</v>
      </c>
      <c r="N18" s="33">
        <v>13.954794787329391</v>
      </c>
      <c r="O18" s="33">
        <v>33.790575742179335</v>
      </c>
      <c r="P18" s="33">
        <v>11066.294635499651</v>
      </c>
      <c r="Q18" s="33">
        <v>3831.1167416295038</v>
      </c>
      <c r="R18" s="33">
        <v>1.0379957866929483</v>
      </c>
      <c r="S18" s="33">
        <v>265.60617538464868</v>
      </c>
      <c r="T18" s="33">
        <v>479.33643973031286</v>
      </c>
      <c r="U18" s="33">
        <v>29.007419588224298</v>
      </c>
      <c r="V18" s="33">
        <v>13.511088029581964</v>
      </c>
      <c r="W18" s="33">
        <v>99.853269260748277</v>
      </c>
      <c r="X18" s="33">
        <v>272.71842340891141</v>
      </c>
      <c r="Y18" s="33">
        <v>122.9797067457171</v>
      </c>
      <c r="Z18" s="33">
        <v>1263.9023628885927</v>
      </c>
      <c r="AA18" s="33">
        <v>45.001433797416531</v>
      </c>
      <c r="AB18" s="33">
        <v>407.36995462479013</v>
      </c>
      <c r="AC18" s="33">
        <v>102.5130291787839</v>
      </c>
      <c r="AD18" s="33">
        <v>1511.1763451115871</v>
      </c>
      <c r="AE18" s="33">
        <v>54.656814080416297</v>
      </c>
      <c r="AF18" s="33">
        <v>131.19382951532987</v>
      </c>
      <c r="AG18" s="33">
        <v>17.510037507591655</v>
      </c>
      <c r="AH18" s="33">
        <v>19.309607639074905</v>
      </c>
      <c r="AI18" s="33">
        <v>153.18256778470629</v>
      </c>
      <c r="AJ18" s="33">
        <v>889.21485315310588</v>
      </c>
      <c r="AK18" s="33">
        <v>430.03760330857739</v>
      </c>
      <c r="AL18" s="33">
        <v>162.79839829841004</v>
      </c>
      <c r="AM18" s="33">
        <v>1126.7112945091812</v>
      </c>
      <c r="AN18" s="33">
        <v>6926.1933767137725</v>
      </c>
      <c r="AO18" s="33">
        <v>53.42154371798987</v>
      </c>
      <c r="AP18" s="33">
        <v>85.183191231866658</v>
      </c>
      <c r="AQ18" s="33">
        <v>955.8259607762883</v>
      </c>
      <c r="AR18" s="33">
        <v>46.318459150453499</v>
      </c>
      <c r="AS18" s="33">
        <v>18.102287892825505</v>
      </c>
      <c r="AT18" s="33">
        <v>17.199164721891176</v>
      </c>
      <c r="AU18" s="33">
        <v>3.7932108262604274</v>
      </c>
      <c r="AV18" s="33">
        <v>16.923642979012591</v>
      </c>
      <c r="AW18" s="33">
        <v>158.6244605677806</v>
      </c>
      <c r="AX18" s="33">
        <v>1602.7105997715028</v>
      </c>
      <c r="AY18" s="33">
        <v>1569.0257729436385</v>
      </c>
      <c r="AZ18" s="33">
        <v>1397.5332690340383</v>
      </c>
      <c r="BA18" s="33">
        <v>986.19798217774462</v>
      </c>
      <c r="BB18" s="33">
        <v>40.143147424144232</v>
      </c>
      <c r="BC18" s="33">
        <v>107.89153985611961</v>
      </c>
      <c r="BD18" s="33">
        <v>611.05647182889982</v>
      </c>
      <c r="BE18" s="33">
        <v>497.35980404140548</v>
      </c>
      <c r="BF18" s="33">
        <v>8.4586303019985181</v>
      </c>
      <c r="BG18" s="33">
        <v>19.455431624239591</v>
      </c>
      <c r="BH18" s="33">
        <v>18.020550555242604</v>
      </c>
      <c r="BI18" s="33">
        <v>55.754221889607095</v>
      </c>
      <c r="BJ18" s="33">
        <v>4.7927448665410779</v>
      </c>
      <c r="BK18" s="33">
        <v>69.403611219409385</v>
      </c>
      <c r="BL18" s="33">
        <v>933.75803410493165</v>
      </c>
      <c r="BM18" s="33">
        <v>581.78456086341851</v>
      </c>
      <c r="BN18" s="33">
        <v>392.2843285769942</v>
      </c>
      <c r="BO18" s="33">
        <v>8.2682714633939511</v>
      </c>
      <c r="BP18" s="33">
        <v>62.373714795679106</v>
      </c>
      <c r="BQ18" s="33">
        <v>416.23698423021625</v>
      </c>
      <c r="BR18" s="33">
        <v>463.93193401597324</v>
      </c>
      <c r="BS18" s="33">
        <v>541.76388958269615</v>
      </c>
      <c r="BT18" s="33">
        <v>277.7631362957577</v>
      </c>
      <c r="BU18" s="33">
        <v>29.149462816565229</v>
      </c>
      <c r="BV18" s="33">
        <v>24.448268429383113</v>
      </c>
      <c r="BW18" s="33">
        <v>24.200639128063315</v>
      </c>
      <c r="BX18" s="33">
        <v>53.960161193698617</v>
      </c>
      <c r="BY18" s="33">
        <v>13.74831790029018</v>
      </c>
      <c r="BZ18" s="33">
        <v>12.193915932421115</v>
      </c>
      <c r="CA18" s="33">
        <v>23.200888393841932</v>
      </c>
      <c r="CB18" s="33">
        <v>1.7253410149937869</v>
      </c>
      <c r="CC18" s="33">
        <v>1.8790751799403271E-2</v>
      </c>
      <c r="CD18" s="33">
        <v>16.779545472288312</v>
      </c>
      <c r="CE18" s="33">
        <v>39.315251666756339</v>
      </c>
      <c r="CF18" s="33">
        <v>82.541820541947189</v>
      </c>
      <c r="CG18" s="33">
        <v>235.27616422415187</v>
      </c>
      <c r="CH18" s="33">
        <v>365.51223785539645</v>
      </c>
      <c r="CI18" s="33">
        <v>8.7697556164745075E-2</v>
      </c>
      <c r="CJ18" s="33">
        <v>48.730766952207858</v>
      </c>
      <c r="CK18" s="33">
        <v>44.320643936551036</v>
      </c>
      <c r="CL18" s="33">
        <v>73.939446414962788</v>
      </c>
      <c r="CM18" s="33">
        <v>275.06954664992497</v>
      </c>
      <c r="CN18" s="33">
        <v>152.28758662437065</v>
      </c>
      <c r="CO18" s="33">
        <v>4.5216100024534489</v>
      </c>
      <c r="CP18" s="33">
        <v>6.3165771876853594</v>
      </c>
      <c r="CQ18" s="33">
        <v>4580.2686087984293</v>
      </c>
      <c r="CR18" s="33">
        <v>61.461053968731605</v>
      </c>
      <c r="CS18" s="33">
        <v>180.90106618824566</v>
      </c>
      <c r="CT18" s="33">
        <v>40.548776534580796</v>
      </c>
      <c r="CU18" s="33">
        <v>96.323057928104745</v>
      </c>
      <c r="CV18" s="33">
        <v>237.12629874737516</v>
      </c>
      <c r="CW18" s="33">
        <v>161.6120977811687</v>
      </c>
      <c r="CX18" s="33">
        <v>18.731477676927888</v>
      </c>
      <c r="CY18" s="33">
        <v>30.756121917421886</v>
      </c>
      <c r="CZ18" s="33">
        <v>13.485320157707781</v>
      </c>
      <c r="DA18" s="33">
        <v>9491.9463871918251</v>
      </c>
      <c r="DB18" s="33">
        <v>20.581614145298573</v>
      </c>
      <c r="DC18" s="33">
        <v>2219.2366410718651</v>
      </c>
      <c r="DD18" s="33">
        <v>928.54339483470358</v>
      </c>
      <c r="DE18" s="33">
        <v>33.801691013378424</v>
      </c>
      <c r="DF18" s="33">
        <v>191.54300128675121</v>
      </c>
      <c r="DG18" s="33">
        <v>81.278511251867428</v>
      </c>
      <c r="DH18" s="33">
        <v>15.632855635975947</v>
      </c>
      <c r="DI18" s="33">
        <v>3.7073392354524541</v>
      </c>
      <c r="DJ18" s="33">
        <v>215.49521069460738</v>
      </c>
      <c r="DK18" s="33">
        <v>191.86805192451473</v>
      </c>
      <c r="DL18" s="33">
        <v>881.89817300299683</v>
      </c>
      <c r="DM18" s="33">
        <v>28.966076397929736</v>
      </c>
      <c r="DN18" s="33">
        <v>4152.9158816090758</v>
      </c>
      <c r="DO18" s="33">
        <v>0</v>
      </c>
      <c r="DP18" s="69">
        <v>67298.624553986665</v>
      </c>
      <c r="DQ18" s="33">
        <v>33974.773596419051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409.86701365994031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8947.9943427652597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336.35297249146913</v>
      </c>
      <c r="GE18" s="33">
        <v>6750.5320011526373</v>
      </c>
      <c r="GF18" s="33">
        <v>58331.059950100011</v>
      </c>
      <c r="GG18" s="44">
        <f t="shared" si="0"/>
        <v>176049.20443057502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127.49307532195139</v>
      </c>
      <c r="D19" s="33">
        <v>3.3972586575597448</v>
      </c>
      <c r="E19" s="33">
        <v>29.388613008473879</v>
      </c>
      <c r="F19" s="33">
        <v>100.17987253146333</v>
      </c>
      <c r="G19" s="33">
        <v>1.6484117130535898</v>
      </c>
      <c r="H19" s="33">
        <v>28.682078215103708</v>
      </c>
      <c r="I19" s="33">
        <v>41.129121451419429</v>
      </c>
      <c r="J19" s="33">
        <v>88.151158714151876</v>
      </c>
      <c r="K19" s="33">
        <v>277.60197766335847</v>
      </c>
      <c r="L19" s="33">
        <v>50.58044681872758</v>
      </c>
      <c r="M19" s="33">
        <v>480.71659730287661</v>
      </c>
      <c r="N19" s="33">
        <v>19.99949283783328</v>
      </c>
      <c r="O19" s="33">
        <v>4.297256447434239</v>
      </c>
      <c r="P19" s="33">
        <v>612.07868509325567</v>
      </c>
      <c r="Q19" s="33">
        <v>9606.8570161271582</v>
      </c>
      <c r="R19" s="33">
        <v>0.16133702733538319</v>
      </c>
      <c r="S19" s="33">
        <v>35.62192982297605</v>
      </c>
      <c r="T19" s="33">
        <v>5.3070107340118096</v>
      </c>
      <c r="U19" s="33">
        <v>7.8735158042568383</v>
      </c>
      <c r="V19" s="33">
        <v>28.182860809876221</v>
      </c>
      <c r="W19" s="33">
        <v>534.87458119415157</v>
      </c>
      <c r="X19" s="33">
        <v>43.70776732336136</v>
      </c>
      <c r="Y19" s="33">
        <v>196.84964622499649</v>
      </c>
      <c r="Z19" s="33">
        <v>98.424017392174449</v>
      </c>
      <c r="AA19" s="33">
        <v>7.0597269511850032</v>
      </c>
      <c r="AB19" s="33">
        <v>54.622031908168672</v>
      </c>
      <c r="AC19" s="33">
        <v>239.86886539517377</v>
      </c>
      <c r="AD19" s="33">
        <v>229.26091378764892</v>
      </c>
      <c r="AE19" s="33">
        <v>20.60154691399832</v>
      </c>
      <c r="AF19" s="33">
        <v>99.867124907683078</v>
      </c>
      <c r="AG19" s="33">
        <v>13.779776806805511</v>
      </c>
      <c r="AH19" s="33">
        <v>1.8086901571445331</v>
      </c>
      <c r="AI19" s="33">
        <v>5.9222898325209119</v>
      </c>
      <c r="AJ19" s="33">
        <v>240.51882239280448</v>
      </c>
      <c r="AK19" s="33">
        <v>176.07005813386087</v>
      </c>
      <c r="AL19" s="33">
        <v>15.452691370266798</v>
      </c>
      <c r="AM19" s="33">
        <v>1174.439531966497</v>
      </c>
      <c r="AN19" s="33">
        <v>84.277831511390929</v>
      </c>
      <c r="AO19" s="33">
        <v>40.542079690889679</v>
      </c>
      <c r="AP19" s="33">
        <v>7.0586444504668027</v>
      </c>
      <c r="AQ19" s="33">
        <v>217.0879367111969</v>
      </c>
      <c r="AR19" s="33">
        <v>83.74130594772555</v>
      </c>
      <c r="AS19" s="33">
        <v>33.765247863973947</v>
      </c>
      <c r="AT19" s="33">
        <v>9.5456188350381392</v>
      </c>
      <c r="AU19" s="33">
        <v>5.9265376042706093</v>
      </c>
      <c r="AV19" s="33">
        <v>95.996964805073205</v>
      </c>
      <c r="AW19" s="33">
        <v>280.10200662824411</v>
      </c>
      <c r="AX19" s="33">
        <v>39.973841219825793</v>
      </c>
      <c r="AY19" s="33">
        <v>27.585260252191802</v>
      </c>
      <c r="AZ19" s="33">
        <v>36.240906545748516</v>
      </c>
      <c r="BA19" s="33">
        <v>26.28064468019765</v>
      </c>
      <c r="BB19" s="33">
        <v>268.858152485451</v>
      </c>
      <c r="BC19" s="33">
        <v>100.74595731005708</v>
      </c>
      <c r="BD19" s="33">
        <v>10564.062659122552</v>
      </c>
      <c r="BE19" s="33">
        <v>786.26429834210296</v>
      </c>
      <c r="BF19" s="33">
        <v>76.416152302204324</v>
      </c>
      <c r="BG19" s="33">
        <v>246.92082126283256</v>
      </c>
      <c r="BH19" s="33">
        <v>66.796756054471047</v>
      </c>
      <c r="BI19" s="33">
        <v>151.24843804553339</v>
      </c>
      <c r="BJ19" s="33">
        <v>11.411348756492595</v>
      </c>
      <c r="BK19" s="33">
        <v>194.07843393158549</v>
      </c>
      <c r="BL19" s="33">
        <v>754.73525551623356</v>
      </c>
      <c r="BM19" s="33">
        <v>260.13056291666959</v>
      </c>
      <c r="BN19" s="33">
        <v>366.51589424635449</v>
      </c>
      <c r="BO19" s="33">
        <v>13.758114773762168</v>
      </c>
      <c r="BP19" s="33">
        <v>115.85768592510533</v>
      </c>
      <c r="BQ19" s="33">
        <v>168.76477411613038</v>
      </c>
      <c r="BR19" s="33">
        <v>213.69135654517461</v>
      </c>
      <c r="BS19" s="33">
        <v>143.56999292461279</v>
      </c>
      <c r="BT19" s="33">
        <v>511.0365577287331</v>
      </c>
      <c r="BU19" s="33">
        <v>56.24722576872805</v>
      </c>
      <c r="BV19" s="33">
        <v>46.703655764070753</v>
      </c>
      <c r="BW19" s="33">
        <v>48.186011987487653</v>
      </c>
      <c r="BX19" s="33">
        <v>105.80008191634944</v>
      </c>
      <c r="BY19" s="33">
        <v>24.190314301349847</v>
      </c>
      <c r="BZ19" s="33">
        <v>22.784640056318683</v>
      </c>
      <c r="CA19" s="33">
        <v>46.445016918695586</v>
      </c>
      <c r="CB19" s="33">
        <v>11.312449519365853</v>
      </c>
      <c r="CC19" s="33">
        <v>7.0097517865006242</v>
      </c>
      <c r="CD19" s="33">
        <v>32.208156024190309</v>
      </c>
      <c r="CE19" s="33">
        <v>76.625029060234866</v>
      </c>
      <c r="CF19" s="33">
        <v>155.05417874057355</v>
      </c>
      <c r="CG19" s="33">
        <v>461.97282619106522</v>
      </c>
      <c r="CH19" s="33">
        <v>431.59109168262057</v>
      </c>
      <c r="CI19" s="33">
        <v>4.1361313506747752E-2</v>
      </c>
      <c r="CJ19" s="33">
        <v>96.674414108700816</v>
      </c>
      <c r="CK19" s="33">
        <v>87.039296213044523</v>
      </c>
      <c r="CL19" s="33">
        <v>11.519334890623295</v>
      </c>
      <c r="CM19" s="33">
        <v>323.31945835498743</v>
      </c>
      <c r="CN19" s="33">
        <v>73.574997552346034</v>
      </c>
      <c r="CO19" s="33">
        <v>8.903707193164756</v>
      </c>
      <c r="CP19" s="33">
        <v>12.31188357441504</v>
      </c>
      <c r="CQ19" s="33">
        <v>620.58937705175174</v>
      </c>
      <c r="CR19" s="33">
        <v>121.48100605956192</v>
      </c>
      <c r="CS19" s="33">
        <v>1564.5911873692464</v>
      </c>
      <c r="CT19" s="33">
        <v>2004.8450160523664</v>
      </c>
      <c r="CU19" s="33">
        <v>345.91437084960899</v>
      </c>
      <c r="CV19" s="33">
        <v>101.18994056495546</v>
      </c>
      <c r="CW19" s="33">
        <v>42.647424743355131</v>
      </c>
      <c r="CX19" s="33">
        <v>22.665455678887561</v>
      </c>
      <c r="CY19" s="33">
        <v>14.201452006811678</v>
      </c>
      <c r="CZ19" s="33">
        <v>26.164051474295221</v>
      </c>
      <c r="DA19" s="33">
        <v>3869.9584435974079</v>
      </c>
      <c r="DB19" s="33">
        <v>68.739826683159492</v>
      </c>
      <c r="DC19" s="33">
        <v>5090.8431964955289</v>
      </c>
      <c r="DD19" s="33">
        <v>2209.9505559905374</v>
      </c>
      <c r="DE19" s="33">
        <v>142.61181692577776</v>
      </c>
      <c r="DF19" s="33">
        <v>239.77452298179645</v>
      </c>
      <c r="DG19" s="33">
        <v>440.29629766241368</v>
      </c>
      <c r="DH19" s="33">
        <v>30.676073824219653</v>
      </c>
      <c r="DI19" s="33">
        <v>6.7704211533088978</v>
      </c>
      <c r="DJ19" s="33">
        <v>318.10741441903826</v>
      </c>
      <c r="DK19" s="33">
        <v>266.54575363539033</v>
      </c>
      <c r="DL19" s="33">
        <v>331.27586412256022</v>
      </c>
      <c r="DM19" s="33">
        <v>16.037101311630629</v>
      </c>
      <c r="DN19" s="33">
        <v>318.01768782729863</v>
      </c>
      <c r="DO19" s="33">
        <v>0</v>
      </c>
      <c r="DP19" s="69">
        <v>51058.872979212269</v>
      </c>
      <c r="DQ19" s="33">
        <v>185634.86394210655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156.4990382210554</v>
      </c>
      <c r="EE19" s="33">
        <v>5.3572709894961754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1.5854633231942809E-2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194.13653632877316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56866.901002289524</v>
      </c>
      <c r="GF19" s="33">
        <v>659658.27054555633</v>
      </c>
      <c r="GG19" s="44">
        <f t="shared" si="0"/>
        <v>953574.91716933716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134.19392591275718</v>
      </c>
      <c r="D20" s="33">
        <v>0.68131862041319058</v>
      </c>
      <c r="E20" s="33">
        <v>0.69390444533295237</v>
      </c>
      <c r="F20" s="33">
        <v>19.945070311116979</v>
      </c>
      <c r="G20" s="33">
        <v>0.19474542376629092</v>
      </c>
      <c r="H20" s="33">
        <v>4.2207988914857433</v>
      </c>
      <c r="I20" s="33">
        <v>7.4135447244390686</v>
      </c>
      <c r="J20" s="33">
        <v>9.1751468179952642</v>
      </c>
      <c r="K20" s="33">
        <v>6.0826460323745737</v>
      </c>
      <c r="L20" s="33">
        <v>9.9406008324056288</v>
      </c>
      <c r="M20" s="33">
        <v>16.121000207657399</v>
      </c>
      <c r="N20" s="33">
        <v>3.8067940838156877</v>
      </c>
      <c r="O20" s="33">
        <v>1.8403371451456998</v>
      </c>
      <c r="P20" s="33">
        <v>308.15138845974457</v>
      </c>
      <c r="Q20" s="33">
        <v>886.31556022359018</v>
      </c>
      <c r="R20" s="33">
        <v>26.577532841690399</v>
      </c>
      <c r="S20" s="33">
        <v>9.3297001591401063</v>
      </c>
      <c r="T20" s="33">
        <v>0.96547583552123584</v>
      </c>
      <c r="U20" s="33">
        <v>43.452523356201276</v>
      </c>
      <c r="V20" s="33">
        <v>4.7794666909284151</v>
      </c>
      <c r="W20" s="33">
        <v>14.286502605381212</v>
      </c>
      <c r="X20" s="33">
        <v>8.1931823049135275</v>
      </c>
      <c r="Y20" s="33">
        <v>84.078909228996082</v>
      </c>
      <c r="Z20" s="33">
        <v>4.4816374696936494</v>
      </c>
      <c r="AA20" s="33">
        <v>0.1803796518952866</v>
      </c>
      <c r="AB20" s="33">
        <v>10.070638569580833</v>
      </c>
      <c r="AC20" s="33">
        <v>6.3797030239642032</v>
      </c>
      <c r="AD20" s="33">
        <v>24.405973712682897</v>
      </c>
      <c r="AE20" s="33">
        <v>32.883156758527711</v>
      </c>
      <c r="AF20" s="33">
        <v>116.59577725033316</v>
      </c>
      <c r="AG20" s="33">
        <v>2.5207392760683449</v>
      </c>
      <c r="AH20" s="33">
        <v>0.26356567315818585</v>
      </c>
      <c r="AI20" s="33">
        <v>0.8372304223710838</v>
      </c>
      <c r="AJ20" s="33">
        <v>65.743321379991713</v>
      </c>
      <c r="AK20" s="33">
        <v>77.808886187823944</v>
      </c>
      <c r="AL20" s="33">
        <v>2.8380190254287978</v>
      </c>
      <c r="AM20" s="33">
        <v>1.8534818052671054</v>
      </c>
      <c r="AN20" s="33">
        <v>286.59734766138723</v>
      </c>
      <c r="AO20" s="33">
        <v>109.19848074862804</v>
      </c>
      <c r="AP20" s="33">
        <v>120.37149513746712</v>
      </c>
      <c r="AQ20" s="33">
        <v>55.718360443895918</v>
      </c>
      <c r="AR20" s="33">
        <v>16.474938139581717</v>
      </c>
      <c r="AS20" s="33">
        <v>6.6874152815417514</v>
      </c>
      <c r="AT20" s="33">
        <v>1.2469664024722622</v>
      </c>
      <c r="AU20" s="33">
        <v>1.1259420319691753</v>
      </c>
      <c r="AV20" s="33">
        <v>5.8840460711565292</v>
      </c>
      <c r="AW20" s="33">
        <v>32.827319467156173</v>
      </c>
      <c r="AX20" s="33">
        <v>29.421285608992726</v>
      </c>
      <c r="AY20" s="33">
        <v>33.66850016908468</v>
      </c>
      <c r="AZ20" s="33">
        <v>42.342379166650758</v>
      </c>
      <c r="BA20" s="33">
        <v>4.3019814905459022</v>
      </c>
      <c r="BB20" s="33">
        <v>15.136040348092701</v>
      </c>
      <c r="BC20" s="33">
        <v>17.040071216346881</v>
      </c>
      <c r="BD20" s="33">
        <v>202.62696223264442</v>
      </c>
      <c r="BE20" s="33">
        <v>157.33278081525276</v>
      </c>
      <c r="BF20" s="33">
        <v>10.403814197405005</v>
      </c>
      <c r="BG20" s="33">
        <v>22.938137268659148</v>
      </c>
      <c r="BH20" s="33">
        <v>4.8591852443909742</v>
      </c>
      <c r="BI20" s="33">
        <v>37.918120268240791</v>
      </c>
      <c r="BJ20" s="33">
        <v>0.58478316826184162</v>
      </c>
      <c r="BK20" s="33">
        <v>376.94082952817558</v>
      </c>
      <c r="BL20" s="33">
        <v>120.49646398310082</v>
      </c>
      <c r="BM20" s="33">
        <v>10.657963458511345</v>
      </c>
      <c r="BN20" s="33">
        <v>30.691031709787264</v>
      </c>
      <c r="BO20" s="33">
        <v>110.06492284414082</v>
      </c>
      <c r="BP20" s="33">
        <v>22.926139022295892</v>
      </c>
      <c r="BQ20" s="33">
        <v>47.959884478448288</v>
      </c>
      <c r="BR20" s="33">
        <v>68.843486613161517</v>
      </c>
      <c r="BS20" s="33">
        <v>25.67201754981933</v>
      </c>
      <c r="BT20" s="33">
        <v>100.91986836387136</v>
      </c>
      <c r="BU20" s="33">
        <v>11.218256164439451</v>
      </c>
      <c r="BV20" s="33">
        <v>9.2958278208161502</v>
      </c>
      <c r="BW20" s="33">
        <v>9.6703958541862907</v>
      </c>
      <c r="BX20" s="33">
        <v>21.16889901433251</v>
      </c>
      <c r="BY20" s="33">
        <v>4.7315880960629659</v>
      </c>
      <c r="BZ20" s="33">
        <v>4.514302974721832</v>
      </c>
      <c r="CA20" s="33">
        <v>9.3307368348671869</v>
      </c>
      <c r="CB20" s="33">
        <v>0.70038200996142519</v>
      </c>
      <c r="CC20" s="33">
        <v>1.5051932570478606E-2</v>
      </c>
      <c r="CD20" s="33">
        <v>6.4169315970859007</v>
      </c>
      <c r="CE20" s="33">
        <v>15.313186072359967</v>
      </c>
      <c r="CF20" s="33">
        <v>30.754975103886679</v>
      </c>
      <c r="CG20" s="33">
        <v>92.459719058690041</v>
      </c>
      <c r="CH20" s="33">
        <v>86.316676241314696</v>
      </c>
      <c r="CI20" s="33">
        <v>3.1075613405222393E-3</v>
      </c>
      <c r="CJ20" s="33">
        <v>19.387679248443007</v>
      </c>
      <c r="CK20" s="33">
        <v>17.420693555970107</v>
      </c>
      <c r="CL20" s="33">
        <v>1.64428831566647</v>
      </c>
      <c r="CM20" s="33">
        <v>65.447630223131796</v>
      </c>
      <c r="CN20" s="33">
        <v>13.275097229220766</v>
      </c>
      <c r="CO20" s="33">
        <v>1.5468485238662875</v>
      </c>
      <c r="CP20" s="33">
        <v>2.460514956372899</v>
      </c>
      <c r="CQ20" s="33">
        <v>63.270696664762347</v>
      </c>
      <c r="CR20" s="33">
        <v>24.344990240691189</v>
      </c>
      <c r="CS20" s="33">
        <v>383.05634629899703</v>
      </c>
      <c r="CT20" s="33">
        <v>387.01609920833943</v>
      </c>
      <c r="CU20" s="33">
        <v>37.39318747917914</v>
      </c>
      <c r="CV20" s="33">
        <v>29.024362633551259</v>
      </c>
      <c r="CW20" s="33">
        <v>39.759473213276394</v>
      </c>
      <c r="CX20" s="33">
        <v>13.524024248811116</v>
      </c>
      <c r="CY20" s="33">
        <v>9.2929790988246506</v>
      </c>
      <c r="CZ20" s="33">
        <v>5.2240428609938228</v>
      </c>
      <c r="DA20" s="33">
        <v>161.16719213969847</v>
      </c>
      <c r="DB20" s="33">
        <v>7.5212253445885855</v>
      </c>
      <c r="DC20" s="33">
        <v>378.18447469447676</v>
      </c>
      <c r="DD20" s="33">
        <v>193.94092112293927</v>
      </c>
      <c r="DE20" s="33">
        <v>73.06675732946259</v>
      </c>
      <c r="DF20" s="33">
        <v>35.502336654006783</v>
      </c>
      <c r="DG20" s="33">
        <v>21.078552463024014</v>
      </c>
      <c r="DH20" s="33">
        <v>6.1387654077068552</v>
      </c>
      <c r="DI20" s="33">
        <v>1.3349816849655469</v>
      </c>
      <c r="DJ20" s="33">
        <v>15.716472243830594</v>
      </c>
      <c r="DK20" s="33">
        <v>11.820590245255783</v>
      </c>
      <c r="DL20" s="33">
        <v>66.157515207393999</v>
      </c>
      <c r="DM20" s="33">
        <v>15.291493607796092</v>
      </c>
      <c r="DN20" s="33">
        <v>17.494896225114083</v>
      </c>
      <c r="DO20" s="33">
        <v>0</v>
      </c>
      <c r="DP20" s="69">
        <v>6496.5967101997285</v>
      </c>
      <c r="DQ20" s="33">
        <v>68554.89180381615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97.057246770138562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11.243565339152084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104.8424231319888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16736.458555921832</v>
      </c>
      <c r="GF20" s="33">
        <v>67445.611465118011</v>
      </c>
      <c r="GG20" s="44">
        <f t="shared" si="0"/>
        <v>159446.70177029702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11.440584923727243</v>
      </c>
      <c r="D21" s="33">
        <v>0.24974427005340427</v>
      </c>
      <c r="E21" s="33">
        <v>0.35769170823184177</v>
      </c>
      <c r="F21" s="33">
        <v>7.6130664142034172</v>
      </c>
      <c r="G21" s="33">
        <v>13.869287872074963</v>
      </c>
      <c r="H21" s="33">
        <v>1.5811649826803726</v>
      </c>
      <c r="I21" s="33">
        <v>12.517749771428793</v>
      </c>
      <c r="J21" s="33">
        <v>6.1887444236417899</v>
      </c>
      <c r="K21" s="33">
        <v>27.85473088659559</v>
      </c>
      <c r="L21" s="33">
        <v>12.271456421960899</v>
      </c>
      <c r="M21" s="33">
        <v>26.144700586481193</v>
      </c>
      <c r="N21" s="33">
        <v>9.3814488479737879</v>
      </c>
      <c r="O21" s="33">
        <v>4.7216595692721883</v>
      </c>
      <c r="P21" s="33">
        <v>109.87865002732659</v>
      </c>
      <c r="Q21" s="33">
        <v>117.34628633488242</v>
      </c>
      <c r="R21" s="33">
        <v>133.53144102590315</v>
      </c>
      <c r="S21" s="33">
        <v>2141.6230871653161</v>
      </c>
      <c r="T21" s="33">
        <v>226.96839823822947</v>
      </c>
      <c r="U21" s="33">
        <v>6.6153048704587185</v>
      </c>
      <c r="V21" s="33">
        <v>1.98814564122149</v>
      </c>
      <c r="W21" s="33">
        <v>121.2627951561783</v>
      </c>
      <c r="X21" s="33">
        <v>19.032019388584111</v>
      </c>
      <c r="Y21" s="33">
        <v>17.816661234786615</v>
      </c>
      <c r="Z21" s="33">
        <v>2199.1394596650512</v>
      </c>
      <c r="AA21" s="33">
        <v>7.9652253766872327</v>
      </c>
      <c r="AB21" s="33">
        <v>400.18705065206996</v>
      </c>
      <c r="AC21" s="33">
        <v>142.95498374715535</v>
      </c>
      <c r="AD21" s="33">
        <v>946.05855240302196</v>
      </c>
      <c r="AE21" s="33">
        <v>686.77399871884677</v>
      </c>
      <c r="AF21" s="33">
        <v>58.786985593787634</v>
      </c>
      <c r="AG21" s="33">
        <v>41.986774189492515</v>
      </c>
      <c r="AH21" s="33">
        <v>16.323161384659176</v>
      </c>
      <c r="AI21" s="33">
        <v>83.724751028887283</v>
      </c>
      <c r="AJ21" s="33">
        <v>292.15893397981245</v>
      </c>
      <c r="AK21" s="33">
        <v>262.75266592291598</v>
      </c>
      <c r="AL21" s="33">
        <v>515.41800675377579</v>
      </c>
      <c r="AM21" s="33">
        <v>550.75981229219224</v>
      </c>
      <c r="AN21" s="33">
        <v>8608.556147716632</v>
      </c>
      <c r="AO21" s="33">
        <v>42.762882846566882</v>
      </c>
      <c r="AP21" s="33">
        <v>20.10860464426495</v>
      </c>
      <c r="AQ21" s="33">
        <v>667.72313339441439</v>
      </c>
      <c r="AR21" s="33">
        <v>7.3332433275122044</v>
      </c>
      <c r="AS21" s="33">
        <v>2.6731438766522508</v>
      </c>
      <c r="AT21" s="33">
        <v>2.380976061185557</v>
      </c>
      <c r="AU21" s="33">
        <v>0.59001680128255685</v>
      </c>
      <c r="AV21" s="33">
        <v>8.0102278297565057</v>
      </c>
      <c r="AW21" s="33">
        <v>90.389072548593077</v>
      </c>
      <c r="AX21" s="33">
        <v>5174.4886695370915</v>
      </c>
      <c r="AY21" s="33">
        <v>1009.8975164743091</v>
      </c>
      <c r="AZ21" s="33">
        <v>4081.6608705777458</v>
      </c>
      <c r="BA21" s="33">
        <v>13225.82999070342</v>
      </c>
      <c r="BB21" s="33">
        <v>17.339284628911273</v>
      </c>
      <c r="BC21" s="33">
        <v>20.037842187412622</v>
      </c>
      <c r="BD21" s="33">
        <v>435.36013735884643</v>
      </c>
      <c r="BE21" s="33">
        <v>119.51474313100424</v>
      </c>
      <c r="BF21" s="33">
        <v>2.8021875293519845</v>
      </c>
      <c r="BG21" s="33">
        <v>3.8798580008400974</v>
      </c>
      <c r="BH21" s="33">
        <v>25.47189141352144</v>
      </c>
      <c r="BI21" s="33">
        <v>3.8204325083151476</v>
      </c>
      <c r="BJ21" s="33">
        <v>0.84571115126723906</v>
      </c>
      <c r="BK21" s="33">
        <v>43.379761791936929</v>
      </c>
      <c r="BL21" s="33">
        <v>5.8679509526979112</v>
      </c>
      <c r="BM21" s="33">
        <v>4.319705335055521</v>
      </c>
      <c r="BN21" s="33">
        <v>12.027890149189814</v>
      </c>
      <c r="BO21" s="33">
        <v>1.0838437558787251</v>
      </c>
      <c r="BP21" s="33">
        <v>9.2232616559022169</v>
      </c>
      <c r="BQ21" s="33">
        <v>46.290826289959149</v>
      </c>
      <c r="BR21" s="33">
        <v>2.2008721651025711</v>
      </c>
      <c r="BS21" s="33">
        <v>12.526816999473887</v>
      </c>
      <c r="BT21" s="33">
        <v>41.200596801843808</v>
      </c>
      <c r="BU21" s="33">
        <v>4.2556673890529026</v>
      </c>
      <c r="BV21" s="33">
        <v>3.5815962078783734</v>
      </c>
      <c r="BW21" s="33">
        <v>3.4944608601506242</v>
      </c>
      <c r="BX21" s="33">
        <v>7.8342606449552727</v>
      </c>
      <c r="BY21" s="33">
        <v>2.0652442140349527</v>
      </c>
      <c r="BZ21" s="33">
        <v>1.7996218904371981</v>
      </c>
      <c r="CA21" s="33">
        <v>3.363277882751047</v>
      </c>
      <c r="CB21" s="33">
        <v>0.25315474347583927</v>
      </c>
      <c r="CC21" s="33">
        <v>1.1623834219281074E-2</v>
      </c>
      <c r="CD21" s="33">
        <v>2.4541437911610657</v>
      </c>
      <c r="CE21" s="33">
        <v>5.7200063146404272</v>
      </c>
      <c r="CF21" s="33">
        <v>18.730901074392115</v>
      </c>
      <c r="CG21" s="33">
        <v>34.141473518213935</v>
      </c>
      <c r="CH21" s="33">
        <v>32.053756988430926</v>
      </c>
      <c r="CI21" s="33">
        <v>1.6113703349825419E-2</v>
      </c>
      <c r="CJ21" s="33">
        <v>7.0456966788222317</v>
      </c>
      <c r="CK21" s="33">
        <v>6.4311096527923777</v>
      </c>
      <c r="CL21" s="33">
        <v>0.65166489875046496</v>
      </c>
      <c r="CM21" s="33">
        <v>27.712920916964844</v>
      </c>
      <c r="CN21" s="33">
        <v>6.7329767151970756</v>
      </c>
      <c r="CO21" s="33">
        <v>0.51809513821103736</v>
      </c>
      <c r="CP21" s="33">
        <v>1.1801452630045131</v>
      </c>
      <c r="CQ21" s="33">
        <v>57.505550322245789</v>
      </c>
      <c r="CR21" s="33">
        <v>12.725944593783126</v>
      </c>
      <c r="CS21" s="33">
        <v>21.369793068284551</v>
      </c>
      <c r="CT21" s="33">
        <v>7.5101818177244679</v>
      </c>
      <c r="CU21" s="33">
        <v>3.9364114566073547</v>
      </c>
      <c r="CV21" s="33">
        <v>23.999952089397219</v>
      </c>
      <c r="CW21" s="33">
        <v>44.05931648760324</v>
      </c>
      <c r="CX21" s="33">
        <v>8.6110220003748505</v>
      </c>
      <c r="CY21" s="33">
        <v>10.249236983021127</v>
      </c>
      <c r="CZ21" s="33">
        <v>1.9650769673513975</v>
      </c>
      <c r="DA21" s="33">
        <v>5.6482949343093756</v>
      </c>
      <c r="DB21" s="33">
        <v>3.0514719208879084</v>
      </c>
      <c r="DC21" s="33">
        <v>80.034081407764717</v>
      </c>
      <c r="DD21" s="33">
        <v>46.83445594018719</v>
      </c>
      <c r="DE21" s="33">
        <v>51.054360180745711</v>
      </c>
      <c r="DF21" s="33">
        <v>0.29305572259929036</v>
      </c>
      <c r="DG21" s="33">
        <v>531.99857700671816</v>
      </c>
      <c r="DH21" s="33">
        <v>2.2690401247680239</v>
      </c>
      <c r="DI21" s="33">
        <v>8.9354157150091602</v>
      </c>
      <c r="DJ21" s="33">
        <v>39.671273224823892</v>
      </c>
      <c r="DK21" s="33">
        <v>240.18960931636391</v>
      </c>
      <c r="DL21" s="33">
        <v>24.478460641435987</v>
      </c>
      <c r="DM21" s="33">
        <v>75.681582988901354</v>
      </c>
      <c r="DN21" s="33">
        <v>13.131309682921017</v>
      </c>
      <c r="DO21" s="33">
        <v>0</v>
      </c>
      <c r="DP21" s="69">
        <v>44470.094678530208</v>
      </c>
      <c r="DQ21" s="33">
        <v>5694.3197487227444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1.0058858118211292E-2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2729.2817761584693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684.95127898167448</v>
      </c>
      <c r="GF21" s="33">
        <v>8803.1968475303529</v>
      </c>
      <c r="GG21" s="44">
        <f t="shared" si="0"/>
        <v>62381.854388781561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1.4021176660164292</v>
      </c>
      <c r="D22" s="33">
        <v>5.4831185975941369E-3</v>
      </c>
      <c r="E22" s="33">
        <v>2.0677472569723836E-2</v>
      </c>
      <c r="F22" s="33">
        <v>0.21203945926479237</v>
      </c>
      <c r="G22" s="33">
        <v>0.38702279793484667</v>
      </c>
      <c r="H22" s="33">
        <v>4.4140381639473356E-2</v>
      </c>
      <c r="I22" s="33">
        <v>5.4224507127213428</v>
      </c>
      <c r="J22" s="33">
        <v>51.847094162548977</v>
      </c>
      <c r="K22" s="33">
        <v>610.64512707431049</v>
      </c>
      <c r="L22" s="33">
        <v>41.542933168516122</v>
      </c>
      <c r="M22" s="33">
        <v>205.16517314323252</v>
      </c>
      <c r="N22" s="33">
        <v>13.355881612035326</v>
      </c>
      <c r="O22" s="33">
        <v>16.017866448253383</v>
      </c>
      <c r="P22" s="33">
        <v>0.43681284586711477</v>
      </c>
      <c r="Q22" s="33">
        <v>0.12710535803635578</v>
      </c>
      <c r="R22" s="33">
        <v>5.1361324092293575E-2</v>
      </c>
      <c r="S22" s="33">
        <v>1.2738475088901573</v>
      </c>
      <c r="T22" s="33">
        <v>494.74129797506362</v>
      </c>
      <c r="U22" s="33">
        <v>13.656683328838163</v>
      </c>
      <c r="V22" s="33">
        <v>0.13764179105203489</v>
      </c>
      <c r="W22" s="33">
        <v>0.61683855150654798</v>
      </c>
      <c r="X22" s="33">
        <v>58.266746639192938</v>
      </c>
      <c r="Y22" s="33">
        <v>49.807291889843995</v>
      </c>
      <c r="Z22" s="33">
        <v>177.32221193772287</v>
      </c>
      <c r="AA22" s="33">
        <v>0.32216861179866629</v>
      </c>
      <c r="AB22" s="33">
        <v>1.685987823269647</v>
      </c>
      <c r="AC22" s="33">
        <v>438.80829219911948</v>
      </c>
      <c r="AD22" s="33">
        <v>963.22952305073159</v>
      </c>
      <c r="AE22" s="33">
        <v>1.9491314114733782</v>
      </c>
      <c r="AF22" s="33">
        <v>7.9158927180960159</v>
      </c>
      <c r="AG22" s="33">
        <v>1.3204681618818586</v>
      </c>
      <c r="AH22" s="33">
        <v>1.9380986363485626</v>
      </c>
      <c r="AI22" s="33">
        <v>4.2692757846777987</v>
      </c>
      <c r="AJ22" s="33">
        <v>6.3659658086441278</v>
      </c>
      <c r="AK22" s="33">
        <v>32.254345949298219</v>
      </c>
      <c r="AL22" s="33">
        <v>0.50575891653977889</v>
      </c>
      <c r="AM22" s="33">
        <v>0.43924928766430216</v>
      </c>
      <c r="AN22" s="33">
        <v>3.7934686062759013</v>
      </c>
      <c r="AO22" s="33">
        <v>6.6906382118528009</v>
      </c>
      <c r="AP22" s="33">
        <v>0.15260777537478837</v>
      </c>
      <c r="AQ22" s="33">
        <v>2.2798556049602197</v>
      </c>
      <c r="AR22" s="33">
        <v>0.26256458953959866</v>
      </c>
      <c r="AS22" s="33">
        <v>8.7652149884396569E-2</v>
      </c>
      <c r="AT22" s="33">
        <v>0.28781518276700585</v>
      </c>
      <c r="AU22" s="33">
        <v>3.4938858839482931E-2</v>
      </c>
      <c r="AV22" s="33">
        <v>0.10407508445562308</v>
      </c>
      <c r="AW22" s="33">
        <v>0.51356942330527355</v>
      </c>
      <c r="AX22" s="33">
        <v>6.4868668556189402</v>
      </c>
      <c r="AY22" s="33">
        <v>1.1229813707031067</v>
      </c>
      <c r="AZ22" s="33">
        <v>3.8252522878748723</v>
      </c>
      <c r="BA22" s="33">
        <v>26.169334238269684</v>
      </c>
      <c r="BB22" s="33">
        <v>12.199845976957253</v>
      </c>
      <c r="BC22" s="33">
        <v>1.1606470201061705</v>
      </c>
      <c r="BD22" s="33">
        <v>531.71197885521508</v>
      </c>
      <c r="BE22" s="33">
        <v>166.13272951901456</v>
      </c>
      <c r="BF22" s="33">
        <v>0.13176303907529294</v>
      </c>
      <c r="BG22" s="33">
        <v>0.32699936058774931</v>
      </c>
      <c r="BH22" s="33">
        <v>0.19424279776369732</v>
      </c>
      <c r="BI22" s="33">
        <v>0.13895801556024046</v>
      </c>
      <c r="BJ22" s="33">
        <v>0.10887817292140617</v>
      </c>
      <c r="BK22" s="33">
        <v>0.39476280625860155</v>
      </c>
      <c r="BL22" s="33">
        <v>0.56611435208735261</v>
      </c>
      <c r="BM22" s="33">
        <v>0.14825901731212165</v>
      </c>
      <c r="BN22" s="33">
        <v>0.36761626168935307</v>
      </c>
      <c r="BO22" s="33">
        <v>6.4827438748646458</v>
      </c>
      <c r="BP22" s="33">
        <v>0.30900937083536795</v>
      </c>
      <c r="BQ22" s="33">
        <v>0.63125614730448598</v>
      </c>
      <c r="BR22" s="33">
        <v>4.700919022163156E-2</v>
      </c>
      <c r="BS22" s="33">
        <v>0.78106385122431465</v>
      </c>
      <c r="BT22" s="33">
        <v>1.4467979302544483</v>
      </c>
      <c r="BU22" s="33">
        <v>0.11407576556991468</v>
      </c>
      <c r="BV22" s="33">
        <v>0.14314984322851793</v>
      </c>
      <c r="BW22" s="33">
        <v>7.3240906585146218E-2</v>
      </c>
      <c r="BX22" s="33">
        <v>0.18696797963346651</v>
      </c>
      <c r="BY22" s="33">
        <v>0.11604841545848904</v>
      </c>
      <c r="BZ22" s="33">
        <v>5.8466935669192643E-2</v>
      </c>
      <c r="CA22" s="33">
        <v>6.6614281482236817E-2</v>
      </c>
      <c r="CB22" s="33">
        <v>6.7951689909904509E-2</v>
      </c>
      <c r="CC22" s="33">
        <v>4.6460961516681866E-2</v>
      </c>
      <c r="CD22" s="33">
        <v>6.81173561979561E-2</v>
      </c>
      <c r="CE22" s="33">
        <v>0.14287019346512053</v>
      </c>
      <c r="CF22" s="33">
        <v>1.080895635600635</v>
      </c>
      <c r="CG22" s="33">
        <v>1.0775437845677256</v>
      </c>
      <c r="CH22" s="33">
        <v>1.9372775687207928</v>
      </c>
      <c r="CI22" s="33">
        <v>5.7815164941916386E-3</v>
      </c>
      <c r="CJ22" s="33">
        <v>0.15258089840069394</v>
      </c>
      <c r="CK22" s="33">
        <v>0.23542395599817689</v>
      </c>
      <c r="CL22" s="33">
        <v>4.6494838668850597E-2</v>
      </c>
      <c r="CM22" s="33">
        <v>0.47063937481169105</v>
      </c>
      <c r="CN22" s="33">
        <v>9.4190088222336502E-2</v>
      </c>
      <c r="CO22" s="33">
        <v>4.0707786505747759E-2</v>
      </c>
      <c r="CP22" s="33">
        <v>2.2940675045452573E-2</v>
      </c>
      <c r="CQ22" s="33">
        <v>0.55107922260896003</v>
      </c>
      <c r="CR22" s="33">
        <v>0.36488527976009605</v>
      </c>
      <c r="CS22" s="33">
        <v>4.1630489021787271</v>
      </c>
      <c r="CT22" s="33">
        <v>0.85961921212401071</v>
      </c>
      <c r="CU22" s="33">
        <v>0.22272068282136462</v>
      </c>
      <c r="CV22" s="33">
        <v>3.200163215041735</v>
      </c>
      <c r="CW22" s="33">
        <v>2.2325780039438348</v>
      </c>
      <c r="CX22" s="33">
        <v>0.33721069937441178</v>
      </c>
      <c r="CY22" s="33">
        <v>0.37879236310837111</v>
      </c>
      <c r="CZ22" s="33">
        <v>0.12425585102393996</v>
      </c>
      <c r="DA22" s="33">
        <v>19.591391815479025</v>
      </c>
      <c r="DB22" s="33">
        <v>0.34882215506251113</v>
      </c>
      <c r="DC22" s="33">
        <v>5.0168740912257919</v>
      </c>
      <c r="DD22" s="33">
        <v>7.086529612194064</v>
      </c>
      <c r="DE22" s="33">
        <v>0.19783080730326619</v>
      </c>
      <c r="DF22" s="33">
        <v>1.7938064429462216E-2</v>
      </c>
      <c r="DG22" s="33">
        <v>0.96884083644859786</v>
      </c>
      <c r="DH22" s="33">
        <v>0.36347659223640094</v>
      </c>
      <c r="DI22" s="33">
        <v>5.5149460370713242E-2</v>
      </c>
      <c r="DJ22" s="33">
        <v>0.30846511444651409</v>
      </c>
      <c r="DK22" s="33">
        <v>0.61664768056184405</v>
      </c>
      <c r="DL22" s="33">
        <v>1.0568787927742891</v>
      </c>
      <c r="DM22" s="33">
        <v>1.29389530638985</v>
      </c>
      <c r="DN22" s="33">
        <v>0.18945047675931456</v>
      </c>
      <c r="DO22" s="33">
        <v>0</v>
      </c>
      <c r="DP22" s="69">
        <v>4034.3972852156844</v>
      </c>
      <c r="DQ22" s="33">
        <v>363.18181891565314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32.124293493426137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1.8176351599401634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18.481259614836805</v>
      </c>
      <c r="GF22" s="33">
        <v>670.98423350781047</v>
      </c>
      <c r="GG22" s="44">
        <f t="shared" si="0"/>
        <v>5120.9865259073513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6.9880757956900075</v>
      </c>
      <c r="D23" s="33">
        <v>2.7709136422316545E-2</v>
      </c>
      <c r="E23" s="33">
        <v>0.15221166670722427</v>
      </c>
      <c r="F23" s="33">
        <v>1.2283546885340233</v>
      </c>
      <c r="G23" s="33">
        <v>0.47593590301610972</v>
      </c>
      <c r="H23" s="33">
        <v>0.28182008262161506</v>
      </c>
      <c r="I23" s="33">
        <v>3.2062086767340481</v>
      </c>
      <c r="J23" s="33">
        <v>0.8661774222616917</v>
      </c>
      <c r="K23" s="33">
        <v>4.2445810840814477</v>
      </c>
      <c r="L23" s="33">
        <v>1.2691180162353097</v>
      </c>
      <c r="M23" s="33">
        <v>2.2941827138225293</v>
      </c>
      <c r="N23" s="33">
        <v>0.80035225630987572</v>
      </c>
      <c r="O23" s="33">
        <v>0.19420854150883554</v>
      </c>
      <c r="P23" s="33">
        <v>6.2490567422205343</v>
      </c>
      <c r="Q23" s="33">
        <v>41.292341701226086</v>
      </c>
      <c r="R23" s="33">
        <v>0.81971736873360201</v>
      </c>
      <c r="S23" s="33">
        <v>5.4083274949467146</v>
      </c>
      <c r="T23" s="33">
        <v>0.47017649208212992</v>
      </c>
      <c r="U23" s="33">
        <v>5.2150693656853129</v>
      </c>
      <c r="V23" s="33">
        <v>0.51946320189830797</v>
      </c>
      <c r="W23" s="33">
        <v>2.9765803710918348</v>
      </c>
      <c r="X23" s="33">
        <v>0.84603566549619869</v>
      </c>
      <c r="Y23" s="33">
        <v>25.763709683190214</v>
      </c>
      <c r="Z23" s="33">
        <v>9.9166005443189835</v>
      </c>
      <c r="AA23" s="33">
        <v>0.76550088435263086</v>
      </c>
      <c r="AB23" s="33">
        <v>3.3838386520467134</v>
      </c>
      <c r="AC23" s="33">
        <v>4.314150652608582</v>
      </c>
      <c r="AD23" s="33">
        <v>19.233779754543772</v>
      </c>
      <c r="AE23" s="33">
        <v>6.6307088426395033</v>
      </c>
      <c r="AF23" s="33">
        <v>12.803372280515795</v>
      </c>
      <c r="AG23" s="33">
        <v>0.48622679210426445</v>
      </c>
      <c r="AH23" s="33">
        <v>0.14820578691720315</v>
      </c>
      <c r="AI23" s="33">
        <v>6.4243027418031859</v>
      </c>
      <c r="AJ23" s="33">
        <v>18.389763158768652</v>
      </c>
      <c r="AK23" s="33">
        <v>14.314326374503272</v>
      </c>
      <c r="AL23" s="33">
        <v>4.151279538340602</v>
      </c>
      <c r="AM23" s="33">
        <v>12.921935872214153</v>
      </c>
      <c r="AN23" s="33">
        <v>21.5047549101103</v>
      </c>
      <c r="AO23" s="33">
        <v>3.4992069653920792</v>
      </c>
      <c r="AP23" s="33">
        <v>1.1501512023625866</v>
      </c>
      <c r="AQ23" s="33">
        <v>22.431953065794858</v>
      </c>
      <c r="AR23" s="33">
        <v>1.7227363024042142</v>
      </c>
      <c r="AS23" s="33">
        <v>0.54255087730435858</v>
      </c>
      <c r="AT23" s="33">
        <v>2.3492395660214651</v>
      </c>
      <c r="AU23" s="33">
        <v>0.25846905505352463</v>
      </c>
      <c r="AV23" s="33">
        <v>0.70257388844328028</v>
      </c>
      <c r="AW23" s="33">
        <v>3.3576481527302744</v>
      </c>
      <c r="AX23" s="33">
        <v>99.122425545416874</v>
      </c>
      <c r="AY23" s="33">
        <v>153.36414013257235</v>
      </c>
      <c r="AZ23" s="33">
        <v>124.02182430861851</v>
      </c>
      <c r="BA23" s="33">
        <v>98.387805205903391</v>
      </c>
      <c r="BB23" s="33">
        <v>0.88157201208742508</v>
      </c>
      <c r="BC23" s="33">
        <v>16.806999525382729</v>
      </c>
      <c r="BD23" s="33">
        <v>15.496912322498641</v>
      </c>
      <c r="BE23" s="33">
        <v>7.868274233707826</v>
      </c>
      <c r="BF23" s="33">
        <v>1.1307512850828247</v>
      </c>
      <c r="BG23" s="33">
        <v>4.3065295537114405</v>
      </c>
      <c r="BH23" s="33">
        <v>1.4753481143073612</v>
      </c>
      <c r="BI23" s="33">
        <v>0.89717353251130105</v>
      </c>
      <c r="BJ23" s="33">
        <v>1.2240722516971809</v>
      </c>
      <c r="BK23" s="33">
        <v>3.7518292406245042</v>
      </c>
      <c r="BL23" s="33">
        <v>26.306769966730375</v>
      </c>
      <c r="BM23" s="33">
        <v>0.93560751532953723</v>
      </c>
      <c r="BN23" s="33">
        <v>2.2030116202325276</v>
      </c>
      <c r="BO23" s="33">
        <v>0.39381907693935819</v>
      </c>
      <c r="BP23" s="33">
        <v>1.9305205445867126</v>
      </c>
      <c r="BQ23" s="33">
        <v>7.5428948910144689</v>
      </c>
      <c r="BR23" s="33">
        <v>0.23600287790108285</v>
      </c>
      <c r="BS23" s="33">
        <v>7.693664606771593</v>
      </c>
      <c r="BT23" s="33">
        <v>9.214812026899498</v>
      </c>
      <c r="BU23" s="33">
        <v>0.63717572816657209</v>
      </c>
      <c r="BV23" s="33">
        <v>0.59726486447828131</v>
      </c>
      <c r="BW23" s="33">
        <v>0.34144630291791389</v>
      </c>
      <c r="BX23" s="33">
        <v>0.9680528659657901</v>
      </c>
      <c r="BY23" s="33">
        <v>0.59153966605973141</v>
      </c>
      <c r="BZ23" s="33">
        <v>0.3604312942683795</v>
      </c>
      <c r="CA23" s="33">
        <v>0.29588083283721495</v>
      </c>
      <c r="CB23" s="33">
        <v>1.0452576805571765</v>
      </c>
      <c r="CC23" s="33">
        <v>0.75102803356057557</v>
      </c>
      <c r="CD23" s="33">
        <v>0.38819578753994188</v>
      </c>
      <c r="CE23" s="33">
        <v>0.76338184422394773</v>
      </c>
      <c r="CF23" s="33">
        <v>10.154742961248163</v>
      </c>
      <c r="CG23" s="33">
        <v>4.1370100092274935</v>
      </c>
      <c r="CH23" s="33">
        <v>4.0778742914802839</v>
      </c>
      <c r="CI23" s="33">
        <v>1.8011349459918304E-2</v>
      </c>
      <c r="CJ23" s="33">
        <v>0.73211439299733105</v>
      </c>
      <c r="CK23" s="33">
        <v>2.1232944974514489</v>
      </c>
      <c r="CL23" s="33">
        <v>0.16797003373453129</v>
      </c>
      <c r="CM23" s="33">
        <v>2.1237879997278712</v>
      </c>
      <c r="CN23" s="33">
        <v>0.41612259079122171</v>
      </c>
      <c r="CO23" s="33">
        <v>0.41031925356586685</v>
      </c>
      <c r="CP23" s="33">
        <v>0.12253033187897405</v>
      </c>
      <c r="CQ23" s="33">
        <v>12.295174568884926</v>
      </c>
      <c r="CR23" s="33">
        <v>3.6431519991876593</v>
      </c>
      <c r="CS23" s="33">
        <v>10.865958112979394</v>
      </c>
      <c r="CT23" s="33">
        <v>7.40960551956272</v>
      </c>
      <c r="CU23" s="33">
        <v>1.4237558432232691</v>
      </c>
      <c r="CV23" s="33">
        <v>4.1818602298378718</v>
      </c>
      <c r="CW23" s="33">
        <v>4.5013936359407634</v>
      </c>
      <c r="CX23" s="33">
        <v>0.77759143683200416</v>
      </c>
      <c r="CY23" s="33">
        <v>1.4776283141418307</v>
      </c>
      <c r="CZ23" s="33">
        <v>0.27680416988751722</v>
      </c>
      <c r="DA23" s="33">
        <v>256.46145837426059</v>
      </c>
      <c r="DB23" s="33">
        <v>0.84558495594967387</v>
      </c>
      <c r="DC23" s="33">
        <v>37.100621170082626</v>
      </c>
      <c r="DD23" s="33">
        <v>11.307625081795333</v>
      </c>
      <c r="DE23" s="33">
        <v>2.0508038771201491</v>
      </c>
      <c r="DF23" s="33">
        <v>0.13412137907378741</v>
      </c>
      <c r="DG23" s="33">
        <v>8.4139112943449366</v>
      </c>
      <c r="DH23" s="33">
        <v>1.9786955464150007</v>
      </c>
      <c r="DI23" s="33">
        <v>0.69305296144342154</v>
      </c>
      <c r="DJ23" s="33">
        <v>7.362571429468856</v>
      </c>
      <c r="DK23" s="33">
        <v>8.7024620329176994</v>
      </c>
      <c r="DL23" s="33">
        <v>5.7836479788154787</v>
      </c>
      <c r="DM23" s="33">
        <v>1.5946603973102449</v>
      </c>
      <c r="DN23" s="33">
        <v>1.0893156308854561</v>
      </c>
      <c r="DO23" s="33">
        <v>0</v>
      </c>
      <c r="DP23" s="69">
        <v>1289.7803388748378</v>
      </c>
      <c r="DQ23" s="33">
        <v>670.43378364220882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211.12922888611675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203.22858805173243</v>
      </c>
      <c r="GF23" s="33">
        <v>3416.6872944761321</v>
      </c>
      <c r="GG23" s="44">
        <f t="shared" si="0"/>
        <v>5791.2592339310286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240.92646117372749</v>
      </c>
      <c r="D24" s="33">
        <v>0.19228718267359202</v>
      </c>
      <c r="E24" s="33">
        <v>0.22176897898632467</v>
      </c>
      <c r="F24" s="33">
        <v>2.9135954733444189E-3</v>
      </c>
      <c r="G24" s="33">
        <v>11.501074162979339</v>
      </c>
      <c r="H24" s="33">
        <v>4.1635355359474199E-2</v>
      </c>
      <c r="I24" s="33">
        <v>0.3349272269690306</v>
      </c>
      <c r="J24" s="33">
        <v>0.1226596732221045</v>
      </c>
      <c r="K24" s="33">
        <v>0.12307638097628677</v>
      </c>
      <c r="L24" s="33">
        <v>0.19340633085418665</v>
      </c>
      <c r="M24" s="33">
        <v>21.128026718448982</v>
      </c>
      <c r="N24" s="33">
        <v>0.15595475296729022</v>
      </c>
      <c r="O24" s="33">
        <v>9.6382813007042604E-3</v>
      </c>
      <c r="P24" s="33">
        <v>0.29555074363458284</v>
      </c>
      <c r="Q24" s="33">
        <v>1.5153251949016407E-2</v>
      </c>
      <c r="R24" s="33">
        <v>3.2209626563727248E-3</v>
      </c>
      <c r="S24" s="33">
        <v>0.97817727169972146</v>
      </c>
      <c r="T24" s="33">
        <v>2.6572853319605008</v>
      </c>
      <c r="U24" s="33">
        <v>4.0222757350040939E-2</v>
      </c>
      <c r="V24" s="33">
        <v>15.556706816780526</v>
      </c>
      <c r="W24" s="33">
        <v>13.002260420150808</v>
      </c>
      <c r="X24" s="33">
        <v>29.261417401193231</v>
      </c>
      <c r="Y24" s="33">
        <v>3.5941967287092424</v>
      </c>
      <c r="Z24" s="33">
        <v>0.25037045735499214</v>
      </c>
      <c r="AA24" s="33">
        <v>0.69825674688049366</v>
      </c>
      <c r="AB24" s="33">
        <v>1.1809968583251553</v>
      </c>
      <c r="AC24" s="33">
        <v>8.3879334858963525E-2</v>
      </c>
      <c r="AD24" s="33">
        <v>0.95204634154576462</v>
      </c>
      <c r="AE24" s="33">
        <v>3.8113829891564963E-2</v>
      </c>
      <c r="AF24" s="33">
        <v>2.9168358563497393E-2</v>
      </c>
      <c r="AG24" s="33">
        <v>2.5971455896665371E-2</v>
      </c>
      <c r="AH24" s="33">
        <v>2.2751801497637152E-3</v>
      </c>
      <c r="AI24" s="33">
        <v>0.30037896155743732</v>
      </c>
      <c r="AJ24" s="33">
        <v>0.17156327125631612</v>
      </c>
      <c r="AK24" s="33">
        <v>0.43893364883559149</v>
      </c>
      <c r="AL24" s="33">
        <v>4.448695647080024E-2</v>
      </c>
      <c r="AM24" s="33">
        <v>1.6849163387943625E-2</v>
      </c>
      <c r="AN24" s="33">
        <v>4.8416465284094178E-2</v>
      </c>
      <c r="AO24" s="33">
        <v>4.8633016383268703E-2</v>
      </c>
      <c r="AP24" s="33">
        <v>4.5988151031268409E-2</v>
      </c>
      <c r="AQ24" s="33">
        <v>0.28196527165201524</v>
      </c>
      <c r="AR24" s="33">
        <v>0.6438894036350713</v>
      </c>
      <c r="AS24" s="33">
        <v>8.5511071768163607E-3</v>
      </c>
      <c r="AT24" s="33">
        <v>0.27065763377375318</v>
      </c>
      <c r="AU24" s="33">
        <v>4.3520286751927692E-2</v>
      </c>
      <c r="AV24" s="33">
        <v>0.17221973756161979</v>
      </c>
      <c r="AW24" s="33">
        <v>0.51009454156756173</v>
      </c>
      <c r="AX24" s="33">
        <v>1.6859034805904038</v>
      </c>
      <c r="AY24" s="33">
        <v>1.0493485907646323</v>
      </c>
      <c r="AZ24" s="33">
        <v>2.1043161604280298</v>
      </c>
      <c r="BA24" s="33">
        <v>3.2047346318715236E-4</v>
      </c>
      <c r="BB24" s="33">
        <v>2.7983495346269067</v>
      </c>
      <c r="BC24" s="33">
        <v>2.3324911994405073</v>
      </c>
      <c r="BD24" s="33">
        <v>1.43134461409208</v>
      </c>
      <c r="BE24" s="33">
        <v>0.75879511791698628</v>
      </c>
      <c r="BF24" s="33">
        <v>9.4650861601472042E-2</v>
      </c>
      <c r="BG24" s="33">
        <v>0.26737872787735406</v>
      </c>
      <c r="BH24" s="33">
        <v>0.53822837829057257</v>
      </c>
      <c r="BI24" s="33">
        <v>0.861193657716675</v>
      </c>
      <c r="BJ24" s="33">
        <v>0.76348923021205817</v>
      </c>
      <c r="BK24" s="33">
        <v>0.35495628348267499</v>
      </c>
      <c r="BL24" s="33">
        <v>0.13897804874476496</v>
      </c>
      <c r="BM24" s="33">
        <v>0.10169251157300697</v>
      </c>
      <c r="BN24" s="33">
        <v>0.63629678864006445</v>
      </c>
      <c r="BO24" s="33">
        <v>5.134940848231237E-2</v>
      </c>
      <c r="BP24" s="33">
        <v>1.0959986610931385E-2</v>
      </c>
      <c r="BQ24" s="33">
        <v>5.8159920325002203E-2</v>
      </c>
      <c r="BR24" s="33">
        <v>3.9576238916272981E-2</v>
      </c>
      <c r="BS24" s="33">
        <v>5.5886730275595611E-2</v>
      </c>
      <c r="BT24" s="33">
        <v>0.25684291652691321</v>
      </c>
      <c r="BU24" s="33">
        <v>4.9231897954114014E-2</v>
      </c>
      <c r="BV24" s="33">
        <v>3.8820095255302257E-2</v>
      </c>
      <c r="BW24" s="33">
        <v>0.36154615362189763</v>
      </c>
      <c r="BX24" s="33">
        <v>3.3461568857899325E-2</v>
      </c>
      <c r="BY24" s="33">
        <v>2.8357077615733178E-2</v>
      </c>
      <c r="BZ24" s="33">
        <v>0.22175287920535927</v>
      </c>
      <c r="CA24" s="33">
        <v>0.38992092534834544</v>
      </c>
      <c r="CB24" s="33">
        <v>0.26821409656120487</v>
      </c>
      <c r="CC24" s="33">
        <v>8.0113420603553739E-2</v>
      </c>
      <c r="CD24" s="33">
        <v>4.9258310187416526E-2</v>
      </c>
      <c r="CE24" s="33">
        <v>0.10809719159669502</v>
      </c>
      <c r="CF24" s="33">
        <v>0.41326745113397295</v>
      </c>
      <c r="CG24" s="33">
        <v>0.37267172080961802</v>
      </c>
      <c r="CH24" s="33">
        <v>1.6630670062552953E-2</v>
      </c>
      <c r="CI24" s="33">
        <v>2.3290170051116336E-2</v>
      </c>
      <c r="CJ24" s="33">
        <v>0.10362189298567262</v>
      </c>
      <c r="CK24" s="33">
        <v>0.10856438251918613</v>
      </c>
      <c r="CL24" s="33">
        <v>3.2532228314510712E-2</v>
      </c>
      <c r="CM24" s="33">
        <v>0.18387763313674377</v>
      </c>
      <c r="CN24" s="33">
        <v>9.1962663709996992E-2</v>
      </c>
      <c r="CO24" s="33">
        <v>1.5348068120765735E-2</v>
      </c>
      <c r="CP24" s="33">
        <v>9.2047235625629054E-2</v>
      </c>
      <c r="CQ24" s="33">
        <v>5.0219868597348549</v>
      </c>
      <c r="CR24" s="33">
        <v>0.14112632265649311</v>
      </c>
      <c r="CS24" s="33">
        <v>2.3588855773793531</v>
      </c>
      <c r="CT24" s="33">
        <v>0.27605869977967656</v>
      </c>
      <c r="CU24" s="33">
        <v>1.3692902037296084E-2</v>
      </c>
      <c r="CV24" s="33">
        <v>0.17302453820262592</v>
      </c>
      <c r="CW24" s="33">
        <v>0.11261465472953353</v>
      </c>
      <c r="CX24" s="33">
        <v>0.12672407678270661</v>
      </c>
      <c r="CY24" s="33">
        <v>7.6145448158643547E-2</v>
      </c>
      <c r="CZ24" s="33">
        <v>2.4766303830448529E-2</v>
      </c>
      <c r="DA24" s="33">
        <v>0.34177900727145377</v>
      </c>
      <c r="DB24" s="33">
        <v>0.15593940280145377</v>
      </c>
      <c r="DC24" s="33">
        <v>0.17072488483828008</v>
      </c>
      <c r="DD24" s="33">
        <v>0.3341532060102036</v>
      </c>
      <c r="DE24" s="33">
        <v>5.7842200659774842E-2</v>
      </c>
      <c r="DF24" s="33">
        <v>7.2072594673834129E-3</v>
      </c>
      <c r="DG24" s="33">
        <v>6.0725002958748178E-2</v>
      </c>
      <c r="DH24" s="33">
        <v>1.0480674638247825E-2</v>
      </c>
      <c r="DI24" s="33">
        <v>0.1067181385080147</v>
      </c>
      <c r="DJ24" s="33">
        <v>4.5443347154003694E-2</v>
      </c>
      <c r="DK24" s="33">
        <v>3.2661807673855917E-2</v>
      </c>
      <c r="DL24" s="33">
        <v>0.11402416885642179</v>
      </c>
      <c r="DM24" s="33">
        <v>6.6394839071682601E-2</v>
      </c>
      <c r="DN24" s="33">
        <v>0.76206267967419616</v>
      </c>
      <c r="DO24" s="33">
        <v>0</v>
      </c>
      <c r="DP24" s="69">
        <v>376.72952627656548</v>
      </c>
      <c r="DQ24" s="33">
        <v>192.54505861070569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45.484358337223306</v>
      </c>
      <c r="GF24" s="33">
        <v>166.53057453277148</v>
      </c>
      <c r="GG24" s="44">
        <f t="shared" si="0"/>
        <v>781.28951775726591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16253.923627827735</v>
      </c>
      <c r="D25" s="33">
        <v>3.3969539070759537E-2</v>
      </c>
      <c r="E25" s="33">
        <v>6.1375591406110472E-2</v>
      </c>
      <c r="F25" s="33">
        <v>401.74464277227418</v>
      </c>
      <c r="G25" s="33">
        <v>1476.3328272859058</v>
      </c>
      <c r="H25" s="33">
        <v>639.74746073419055</v>
      </c>
      <c r="I25" s="33">
        <v>32.026262052713506</v>
      </c>
      <c r="J25" s="33">
        <v>5.7254580400835398</v>
      </c>
      <c r="K25" s="33">
        <v>364.89549734214336</v>
      </c>
      <c r="L25" s="33">
        <v>83.049133417935735</v>
      </c>
      <c r="M25" s="33">
        <v>2913.0938298410406</v>
      </c>
      <c r="N25" s="33">
        <v>46.767393509380923</v>
      </c>
      <c r="O25" s="33">
        <v>0.9421109916083068</v>
      </c>
      <c r="P25" s="33">
        <v>1129.4733628897779</v>
      </c>
      <c r="Q25" s="33">
        <v>2.1593560480563028</v>
      </c>
      <c r="R25" s="33">
        <v>1.4046838075163486</v>
      </c>
      <c r="S25" s="33">
        <v>110.72942187265339</v>
      </c>
      <c r="T25" s="33">
        <v>301.69781184233301</v>
      </c>
      <c r="U25" s="33">
        <v>37.631358144005475</v>
      </c>
      <c r="V25" s="33">
        <v>2038.6729369384968</v>
      </c>
      <c r="W25" s="33">
        <v>12930.506799752495</v>
      </c>
      <c r="X25" s="33">
        <v>8980.3462169145059</v>
      </c>
      <c r="Y25" s="33">
        <v>3674.7246417920092</v>
      </c>
      <c r="Z25" s="33">
        <v>7052.198969495621</v>
      </c>
      <c r="AA25" s="33">
        <v>170.73753369306499</v>
      </c>
      <c r="AB25" s="33">
        <v>400.06661651759043</v>
      </c>
      <c r="AC25" s="33">
        <v>83.635406062894987</v>
      </c>
      <c r="AD25" s="33">
        <v>244.82093240950417</v>
      </c>
      <c r="AE25" s="33">
        <v>76.441257057722936</v>
      </c>
      <c r="AF25" s="33">
        <v>130.19746846026325</v>
      </c>
      <c r="AG25" s="33">
        <v>15.156652160547619</v>
      </c>
      <c r="AH25" s="33">
        <v>78.42785731413754</v>
      </c>
      <c r="AI25" s="33">
        <v>61.466444604915168</v>
      </c>
      <c r="AJ25" s="33">
        <v>260.81210650293588</v>
      </c>
      <c r="AK25" s="33">
        <v>189.58742821143989</v>
      </c>
      <c r="AL25" s="33">
        <v>75.134070499914657</v>
      </c>
      <c r="AM25" s="33">
        <v>5.7777926704030778</v>
      </c>
      <c r="AN25" s="33">
        <v>284.12830689155237</v>
      </c>
      <c r="AO25" s="33">
        <v>106.94517781408314</v>
      </c>
      <c r="AP25" s="33">
        <v>4312.1571825494093</v>
      </c>
      <c r="AQ25" s="33">
        <v>38.062412425829237</v>
      </c>
      <c r="AR25" s="33">
        <v>4.9164922435886247</v>
      </c>
      <c r="AS25" s="33">
        <v>0.60891682350824605</v>
      </c>
      <c r="AT25" s="33">
        <v>6.5083197356658407E-2</v>
      </c>
      <c r="AU25" s="33">
        <v>5.6410575549070238E-2</v>
      </c>
      <c r="AV25" s="33">
        <v>0.48594828334046769</v>
      </c>
      <c r="AW25" s="33">
        <v>7.415200085811934</v>
      </c>
      <c r="AX25" s="33">
        <v>5.5557989655108457</v>
      </c>
      <c r="AY25" s="33">
        <v>0.32335947506453822</v>
      </c>
      <c r="AZ25" s="33">
        <v>26.751193931512471</v>
      </c>
      <c r="BA25" s="33">
        <v>16.674564218904706</v>
      </c>
      <c r="BB25" s="33">
        <v>0.88137858558767268</v>
      </c>
      <c r="BC25" s="33">
        <v>1.6465437099579994</v>
      </c>
      <c r="BD25" s="33">
        <v>51.058320757871094</v>
      </c>
      <c r="BE25" s="33">
        <v>8.6509947921003647</v>
      </c>
      <c r="BF25" s="33">
        <v>8.5655318052062696E-2</v>
      </c>
      <c r="BG25" s="33">
        <v>0.34805612234933631</v>
      </c>
      <c r="BH25" s="33">
        <v>0.2439171847895257</v>
      </c>
      <c r="BI25" s="33">
        <v>0.4622316551543767</v>
      </c>
      <c r="BJ25" s="33">
        <v>3.9047369080525494E-2</v>
      </c>
      <c r="BK25" s="33">
        <v>22.058812484539402</v>
      </c>
      <c r="BL25" s="33">
        <v>0.73329364528847329</v>
      </c>
      <c r="BM25" s="33">
        <v>0.87541517398771418</v>
      </c>
      <c r="BN25" s="33">
        <v>4.5092202809887407</v>
      </c>
      <c r="BO25" s="33">
        <v>4.4027662428995615</v>
      </c>
      <c r="BP25" s="33">
        <v>1.1444028095534886</v>
      </c>
      <c r="BQ25" s="33">
        <v>29.782738166867663</v>
      </c>
      <c r="BR25" s="33">
        <v>0.66799317261872981</v>
      </c>
      <c r="BS25" s="33">
        <v>1.3115908707135571</v>
      </c>
      <c r="BT25" s="33">
        <v>5.0385179867375918</v>
      </c>
      <c r="BU25" s="33">
        <v>0.55959219192446574</v>
      </c>
      <c r="BV25" s="33">
        <v>0.46378046410124452</v>
      </c>
      <c r="BW25" s="33">
        <v>0.48211855414994925</v>
      </c>
      <c r="BX25" s="33">
        <v>1.0556566055596652</v>
      </c>
      <c r="BY25" s="33">
        <v>0.23644676744618126</v>
      </c>
      <c r="BZ25" s="33">
        <v>0.2253152944989619</v>
      </c>
      <c r="CA25" s="33">
        <v>1.9362527796567472</v>
      </c>
      <c r="CB25" s="33">
        <v>0.27715371698885011</v>
      </c>
      <c r="CC25" s="33">
        <v>2.2531069475294268E-3</v>
      </c>
      <c r="CD25" s="33">
        <v>0.3201211850529842</v>
      </c>
      <c r="CE25" s="33">
        <v>0.76372208708625799</v>
      </c>
      <c r="CF25" s="33">
        <v>1.5348735508640163</v>
      </c>
      <c r="CG25" s="33">
        <v>4.7139792820990252</v>
      </c>
      <c r="CH25" s="33">
        <v>352.21478649071929</v>
      </c>
      <c r="CI25" s="33">
        <v>0.86505230737143524</v>
      </c>
      <c r="CJ25" s="33">
        <v>0.96663485170009933</v>
      </c>
      <c r="CK25" s="33">
        <v>7.9738722537960172</v>
      </c>
      <c r="CL25" s="33">
        <v>11.429924087781167</v>
      </c>
      <c r="CM25" s="33">
        <v>3.2723700695241091</v>
      </c>
      <c r="CN25" s="33">
        <v>0.72696975663227525</v>
      </c>
      <c r="CO25" s="33">
        <v>7.0141524982207631E-2</v>
      </c>
      <c r="CP25" s="33">
        <v>1.7234717890856164</v>
      </c>
      <c r="CQ25" s="33">
        <v>511.60609773350893</v>
      </c>
      <c r="CR25" s="33">
        <v>18.851063646296218</v>
      </c>
      <c r="CS25" s="33">
        <v>342.24959001970285</v>
      </c>
      <c r="CT25" s="33">
        <v>106.04934036499647</v>
      </c>
      <c r="CU25" s="33">
        <v>0.7781841462333553</v>
      </c>
      <c r="CV25" s="33">
        <v>13.875259701809334</v>
      </c>
      <c r="CW25" s="33">
        <v>22.081397948662708</v>
      </c>
      <c r="CX25" s="33">
        <v>18.568173187815876</v>
      </c>
      <c r="CY25" s="33">
        <v>24.88001170197413</v>
      </c>
      <c r="CZ25" s="33">
        <v>0.26056198366631217</v>
      </c>
      <c r="DA25" s="33">
        <v>72.109821328018455</v>
      </c>
      <c r="DB25" s="33">
        <v>50.084247325792759</v>
      </c>
      <c r="DC25" s="33">
        <v>61.520412823380319</v>
      </c>
      <c r="DD25" s="33">
        <v>28.562519593278754</v>
      </c>
      <c r="DE25" s="33">
        <v>0.13592011315057237</v>
      </c>
      <c r="DF25" s="33">
        <v>21.894114828043307</v>
      </c>
      <c r="DG25" s="33">
        <v>1.6045981498012414</v>
      </c>
      <c r="DH25" s="33">
        <v>0.30910985138282443</v>
      </c>
      <c r="DI25" s="33">
        <v>8.5816658728017831E-2</v>
      </c>
      <c r="DJ25" s="33">
        <v>0.49711906360030245</v>
      </c>
      <c r="DK25" s="33">
        <v>6.2730960858825977</v>
      </c>
      <c r="DL25" s="33">
        <v>3.2988305027734111</v>
      </c>
      <c r="DM25" s="33">
        <v>1.3221354990172762</v>
      </c>
      <c r="DN25" s="33">
        <v>1.6960753136670288</v>
      </c>
      <c r="DO25" s="33">
        <v>0</v>
      </c>
      <c r="DP25" s="69">
        <v>66908.64564470762</v>
      </c>
      <c r="DQ25" s="33">
        <v>822.41987099171592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4.6492950948205172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2482.3279061440512</v>
      </c>
      <c r="GF25" s="33">
        <v>17494.895970111993</v>
      </c>
      <c r="GG25" s="44">
        <f t="shared" si="0"/>
        <v>87712.938687050191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369.88006585153073</v>
      </c>
      <c r="D26" s="33">
        <v>0.50508308709157068</v>
      </c>
      <c r="E26" s="33">
        <v>2.5421766614973604</v>
      </c>
      <c r="F26" s="33">
        <v>88.995628234548391</v>
      </c>
      <c r="G26" s="33">
        <v>87.814952923051635</v>
      </c>
      <c r="H26" s="33">
        <v>512.44902191027552</v>
      </c>
      <c r="I26" s="33">
        <v>68.223878502244474</v>
      </c>
      <c r="J26" s="33">
        <v>59.9913732777474</v>
      </c>
      <c r="K26" s="33">
        <v>845.07812597936527</v>
      </c>
      <c r="L26" s="33">
        <v>385.66566345300527</v>
      </c>
      <c r="M26" s="33">
        <v>4322.3365580409463</v>
      </c>
      <c r="N26" s="33">
        <v>528.80818466023004</v>
      </c>
      <c r="O26" s="33">
        <v>101.51035228797849</v>
      </c>
      <c r="P26" s="33">
        <v>727.75343045691193</v>
      </c>
      <c r="Q26" s="33">
        <v>6.4659900108868689</v>
      </c>
      <c r="R26" s="33">
        <v>0.86344293631604796</v>
      </c>
      <c r="S26" s="33">
        <v>537.02933443057395</v>
      </c>
      <c r="T26" s="33">
        <v>405.90174659892813</v>
      </c>
      <c r="U26" s="33">
        <v>209.63402612928817</v>
      </c>
      <c r="V26" s="33">
        <v>846.13037019055321</v>
      </c>
      <c r="W26" s="33">
        <v>6733.7295932245379</v>
      </c>
      <c r="X26" s="33">
        <v>14730.943892674783</v>
      </c>
      <c r="Y26" s="33">
        <v>5252.4153278127469</v>
      </c>
      <c r="Z26" s="33">
        <v>2240.5662666198245</v>
      </c>
      <c r="AA26" s="33">
        <v>88.720833949447908</v>
      </c>
      <c r="AB26" s="33">
        <v>576.88066178094562</v>
      </c>
      <c r="AC26" s="33">
        <v>352.85419467368098</v>
      </c>
      <c r="AD26" s="33">
        <v>688.96869851267718</v>
      </c>
      <c r="AE26" s="33">
        <v>80.920910062661775</v>
      </c>
      <c r="AF26" s="33">
        <v>280.75766624133121</v>
      </c>
      <c r="AG26" s="33">
        <v>21.630777839243976</v>
      </c>
      <c r="AH26" s="33">
        <v>27.177605298161556</v>
      </c>
      <c r="AI26" s="33">
        <v>248.89574594979211</v>
      </c>
      <c r="AJ26" s="33">
        <v>855.93601323243365</v>
      </c>
      <c r="AK26" s="33">
        <v>380.45166473989616</v>
      </c>
      <c r="AL26" s="33">
        <v>241.93341298769209</v>
      </c>
      <c r="AM26" s="33">
        <v>452.05462129155313</v>
      </c>
      <c r="AN26" s="33">
        <v>486.08568025233114</v>
      </c>
      <c r="AO26" s="33">
        <v>123.37998813602535</v>
      </c>
      <c r="AP26" s="33">
        <v>568.79059632679468</v>
      </c>
      <c r="AQ26" s="33">
        <v>226.00279858623691</v>
      </c>
      <c r="AR26" s="33">
        <v>20.460594466274181</v>
      </c>
      <c r="AS26" s="33">
        <v>31.588888196690466</v>
      </c>
      <c r="AT26" s="33">
        <v>7.8133676073990213</v>
      </c>
      <c r="AU26" s="33">
        <v>1.4769813302908452</v>
      </c>
      <c r="AV26" s="33">
        <v>19.244391949319446</v>
      </c>
      <c r="AW26" s="33">
        <v>77.709515507855301</v>
      </c>
      <c r="AX26" s="33">
        <v>1295.2261132854683</v>
      </c>
      <c r="AY26" s="33">
        <v>1768.7851025934415</v>
      </c>
      <c r="AZ26" s="33">
        <v>1158.9765764948129</v>
      </c>
      <c r="BA26" s="33">
        <v>566.67164062377867</v>
      </c>
      <c r="BB26" s="33">
        <v>13.657471252335855</v>
      </c>
      <c r="BC26" s="33">
        <v>89.05455818013894</v>
      </c>
      <c r="BD26" s="33">
        <v>213.60377258207444</v>
      </c>
      <c r="BE26" s="33">
        <v>120.1621723110958</v>
      </c>
      <c r="BF26" s="33">
        <v>7.2913455584228561</v>
      </c>
      <c r="BG26" s="33">
        <v>69.188458867276353</v>
      </c>
      <c r="BH26" s="33">
        <v>26.318793897492839</v>
      </c>
      <c r="BI26" s="33">
        <v>2392.5580095403675</v>
      </c>
      <c r="BJ26" s="33">
        <v>1.6360352487856764</v>
      </c>
      <c r="BK26" s="33">
        <v>27.274909922862292</v>
      </c>
      <c r="BL26" s="33">
        <v>8.7050132128908704</v>
      </c>
      <c r="BM26" s="33">
        <v>116.38642248804794</v>
      </c>
      <c r="BN26" s="33">
        <v>630.92911075957966</v>
      </c>
      <c r="BO26" s="33">
        <v>32.518977128731194</v>
      </c>
      <c r="BP26" s="33">
        <v>18.034559482859176</v>
      </c>
      <c r="BQ26" s="33">
        <v>7285.6752513398415</v>
      </c>
      <c r="BR26" s="33">
        <v>117.18895493388376</v>
      </c>
      <c r="BS26" s="33">
        <v>14.864326465050604</v>
      </c>
      <c r="BT26" s="33">
        <v>81.830393783558918</v>
      </c>
      <c r="BU26" s="33">
        <v>8.2712157819741012</v>
      </c>
      <c r="BV26" s="33">
        <v>9.9822144716525791</v>
      </c>
      <c r="BW26" s="33">
        <v>12.866045570567124</v>
      </c>
      <c r="BX26" s="33">
        <v>30.413228033477843</v>
      </c>
      <c r="BY26" s="33">
        <v>4.663578907469871</v>
      </c>
      <c r="BZ26" s="33">
        <v>4.2922850308101861</v>
      </c>
      <c r="CA26" s="33">
        <v>6.547594873540433</v>
      </c>
      <c r="CB26" s="33">
        <v>0.48384690598026281</v>
      </c>
      <c r="CC26" s="33">
        <v>4.3957620119792269E-2</v>
      </c>
      <c r="CD26" s="33">
        <v>4.7191494983751561</v>
      </c>
      <c r="CE26" s="33">
        <v>10.556141856103787</v>
      </c>
      <c r="CF26" s="33">
        <v>28.461463433811609</v>
      </c>
      <c r="CG26" s="33">
        <v>64.503303536996285</v>
      </c>
      <c r="CH26" s="33">
        <v>1541.9814234561095</v>
      </c>
      <c r="CI26" s="33">
        <v>0.48016086638327993</v>
      </c>
      <c r="CJ26" s="33">
        <v>12.653889228610311</v>
      </c>
      <c r="CK26" s="33">
        <v>13.141660281740212</v>
      </c>
      <c r="CL26" s="33">
        <v>4.7057422859360303</v>
      </c>
      <c r="CM26" s="33">
        <v>42.412672453441473</v>
      </c>
      <c r="CN26" s="33">
        <v>16.878602279219429</v>
      </c>
      <c r="CO26" s="33">
        <v>1.1872932299488708</v>
      </c>
      <c r="CP26" s="33">
        <v>1.9272246071978147</v>
      </c>
      <c r="CQ26" s="33">
        <v>417.61574455355583</v>
      </c>
      <c r="CR26" s="33">
        <v>18.455727764858715</v>
      </c>
      <c r="CS26" s="33">
        <v>125.46204853496654</v>
      </c>
      <c r="CT26" s="33">
        <v>55.397982540444318</v>
      </c>
      <c r="CU26" s="33">
        <v>190.49133393559944</v>
      </c>
      <c r="CV26" s="33">
        <v>80.942609928884991</v>
      </c>
      <c r="CW26" s="33">
        <v>410.76345071011963</v>
      </c>
      <c r="CX26" s="33">
        <v>738.56878793279543</v>
      </c>
      <c r="CY26" s="33">
        <v>27.941027818583979</v>
      </c>
      <c r="CZ26" s="33">
        <v>3.9876059213132278</v>
      </c>
      <c r="DA26" s="33">
        <v>1541.517523626597</v>
      </c>
      <c r="DB26" s="33">
        <v>25.427206469363536</v>
      </c>
      <c r="DC26" s="33">
        <v>253.98045662607535</v>
      </c>
      <c r="DD26" s="33">
        <v>154.24866583633451</v>
      </c>
      <c r="DE26" s="33">
        <v>59.902174704246036</v>
      </c>
      <c r="DF26" s="33">
        <v>1.4150379329578815</v>
      </c>
      <c r="DG26" s="33">
        <v>48.439217072281252</v>
      </c>
      <c r="DH26" s="33">
        <v>5.1546276246582909</v>
      </c>
      <c r="DI26" s="33">
        <v>6.2405856012405874</v>
      </c>
      <c r="DJ26" s="33">
        <v>10.301462153971624</v>
      </c>
      <c r="DK26" s="33">
        <v>2217.9231579049324</v>
      </c>
      <c r="DL26" s="33">
        <v>44.781423071431774</v>
      </c>
      <c r="DM26" s="33">
        <v>9.1945579383218146</v>
      </c>
      <c r="DN26" s="33">
        <v>322.4272799930082</v>
      </c>
      <c r="DO26" s="33">
        <v>0</v>
      </c>
      <c r="DP26" s="69">
        <v>69573.26045523239</v>
      </c>
      <c r="DQ26" s="33">
        <v>13149.984031291793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65.866895408730855</v>
      </c>
      <c r="ED26" s="33">
        <v>0</v>
      </c>
      <c r="EE26" s="33">
        <v>0.77670659946676091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232.24975887936466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4301.7915830764086</v>
      </c>
      <c r="GF26" s="33">
        <v>34555.179899855037</v>
      </c>
      <c r="GG26" s="44">
        <f t="shared" si="0"/>
        <v>121879.1093303432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0.49462334695843979</v>
      </c>
      <c r="D27" s="33">
        <v>5.3266088826447568E-3</v>
      </c>
      <c r="E27" s="33">
        <v>1.6422986603912874E-3</v>
      </c>
      <c r="F27" s="33">
        <v>8.5283377719704934</v>
      </c>
      <c r="G27" s="33">
        <v>0.73903595555953638</v>
      </c>
      <c r="H27" s="33">
        <v>113.23271708740548</v>
      </c>
      <c r="I27" s="33">
        <v>2.6834761022467024</v>
      </c>
      <c r="J27" s="33">
        <v>0.97953309160015123</v>
      </c>
      <c r="K27" s="33">
        <v>81.12119577782677</v>
      </c>
      <c r="L27" s="33">
        <v>112.90728725437705</v>
      </c>
      <c r="M27" s="33">
        <v>2707.8421910373522</v>
      </c>
      <c r="N27" s="33">
        <v>42.975282016241067</v>
      </c>
      <c r="O27" s="33">
        <v>0.22402527387304133</v>
      </c>
      <c r="P27" s="33">
        <v>19.100279951518285</v>
      </c>
      <c r="Q27" s="33">
        <v>1.8344748795003925</v>
      </c>
      <c r="R27" s="33">
        <v>4.7114269249989857E-3</v>
      </c>
      <c r="S27" s="33">
        <v>10.502040007977925</v>
      </c>
      <c r="T27" s="33">
        <v>26.000147169105688</v>
      </c>
      <c r="U27" s="33">
        <v>0.13634019974901693</v>
      </c>
      <c r="V27" s="33">
        <v>16.069319544365182</v>
      </c>
      <c r="W27" s="33">
        <v>699.37827483147737</v>
      </c>
      <c r="X27" s="33">
        <v>2540.5544914263569</v>
      </c>
      <c r="Y27" s="33">
        <v>769.85554956387818</v>
      </c>
      <c r="Z27" s="33">
        <v>55.802577837280481</v>
      </c>
      <c r="AA27" s="33">
        <v>0.31537060511246523</v>
      </c>
      <c r="AB27" s="33">
        <v>9.151871183705218</v>
      </c>
      <c r="AC27" s="33">
        <v>9.9167179560580205</v>
      </c>
      <c r="AD27" s="33">
        <v>6.8796206570385168E-2</v>
      </c>
      <c r="AE27" s="33">
        <v>1.1907503008560134</v>
      </c>
      <c r="AF27" s="33">
        <v>1.2320478005227493</v>
      </c>
      <c r="AG27" s="33">
        <v>2.4677926960377013E-3</v>
      </c>
      <c r="AH27" s="33">
        <v>0.30037340116887928</v>
      </c>
      <c r="AI27" s="33">
        <v>0.1482341650426679</v>
      </c>
      <c r="AJ27" s="33">
        <v>11.910687208192487</v>
      </c>
      <c r="AK27" s="33">
        <v>1.5632489913607708</v>
      </c>
      <c r="AL27" s="33">
        <v>2.5829390462009882E-3</v>
      </c>
      <c r="AM27" s="33">
        <v>4.6064921938994169E-4</v>
      </c>
      <c r="AN27" s="33">
        <v>0.45007916044723356</v>
      </c>
      <c r="AO27" s="33">
        <v>2.8059556261630023E-2</v>
      </c>
      <c r="AP27" s="33">
        <v>2.1242606475775254</v>
      </c>
      <c r="AQ27" s="33">
        <v>4.1626099102800504E-2</v>
      </c>
      <c r="AR27" s="33">
        <v>2.4547585796853896E-3</v>
      </c>
      <c r="AS27" s="33">
        <v>1.0092750762140106E-2</v>
      </c>
      <c r="AT27" s="33">
        <v>9.9928225367723828E-5</v>
      </c>
      <c r="AU27" s="33">
        <v>8.2114933019564369E-4</v>
      </c>
      <c r="AV27" s="33">
        <v>5.3467871241284563E-5</v>
      </c>
      <c r="AW27" s="33">
        <v>3.0446251889231956E-2</v>
      </c>
      <c r="AX27" s="33">
        <v>1.3043916125747073E-3</v>
      </c>
      <c r="AY27" s="33">
        <v>3.8633204286141004E-2</v>
      </c>
      <c r="AZ27" s="33">
        <v>1.2556234814247516E-3</v>
      </c>
      <c r="BA27" s="33">
        <v>0</v>
      </c>
      <c r="BB27" s="33">
        <v>3.1559940394397648E-2</v>
      </c>
      <c r="BC27" s="33">
        <v>4.6200238811004629E-2</v>
      </c>
      <c r="BD27" s="33">
        <v>0.62079758303880817</v>
      </c>
      <c r="BE27" s="33">
        <v>0.1219819502358354</v>
      </c>
      <c r="BF27" s="33">
        <v>6.1096504801526298E-3</v>
      </c>
      <c r="BG27" s="33">
        <v>1.2282342118529183E-2</v>
      </c>
      <c r="BH27" s="33">
        <v>2.0984927327222003E-2</v>
      </c>
      <c r="BI27" s="33">
        <v>0</v>
      </c>
      <c r="BJ27" s="33">
        <v>1.9219195485467937E-3</v>
      </c>
      <c r="BK27" s="33">
        <v>4.2869532385733534E-3</v>
      </c>
      <c r="BL27" s="33">
        <v>9.4096947983738754E-3</v>
      </c>
      <c r="BM27" s="33">
        <v>6.8479594378477326</v>
      </c>
      <c r="BN27" s="33">
        <v>54.782964178966019</v>
      </c>
      <c r="BO27" s="33">
        <v>1.6689468421775686E-2</v>
      </c>
      <c r="BP27" s="33">
        <v>2.4543241091403125E-2</v>
      </c>
      <c r="BQ27" s="33">
        <v>3.8687079811918317E-2</v>
      </c>
      <c r="BR27" s="33">
        <v>0.29854256750181024</v>
      </c>
      <c r="BS27" s="33">
        <v>1.3115653074053031E-2</v>
      </c>
      <c r="BT27" s="33">
        <v>0.12893782366251913</v>
      </c>
      <c r="BU27" s="33">
        <v>3.9154485522344656E-2</v>
      </c>
      <c r="BV27" s="33">
        <v>6.3997511289850956E-2</v>
      </c>
      <c r="BW27" s="33">
        <v>0.15607919861348307</v>
      </c>
      <c r="BX27" s="33">
        <v>0.7255962232168458</v>
      </c>
      <c r="BY27" s="33">
        <v>1.4055122133242896E-2</v>
      </c>
      <c r="BZ27" s="33">
        <v>7.6888252362287329E-2</v>
      </c>
      <c r="CA27" s="33">
        <v>4.327326628967519E-3</v>
      </c>
      <c r="CB27" s="33">
        <v>2.1723527253853006E-5</v>
      </c>
      <c r="CC27" s="33">
        <v>0</v>
      </c>
      <c r="CD27" s="33">
        <v>1.5180400844992481E-2</v>
      </c>
      <c r="CE27" s="33">
        <v>1.6592430116492925E-2</v>
      </c>
      <c r="CF27" s="33">
        <v>0.27950793576442506</v>
      </c>
      <c r="CG27" s="33">
        <v>5.4318184628760161E-2</v>
      </c>
      <c r="CH27" s="33">
        <v>62.68627933498712</v>
      </c>
      <c r="CI27" s="33">
        <v>3.1994410939474707E-2</v>
      </c>
      <c r="CJ27" s="33">
        <v>2.7601913728745629E-2</v>
      </c>
      <c r="CK27" s="33">
        <v>8.3122904684143142E-2</v>
      </c>
      <c r="CL27" s="33">
        <v>2.9804679392286325E-3</v>
      </c>
      <c r="CM27" s="33">
        <v>2.4386831695175384E-2</v>
      </c>
      <c r="CN27" s="33">
        <v>0.1209297263408792</v>
      </c>
      <c r="CO27" s="33">
        <v>2.932676179270156E-3</v>
      </c>
      <c r="CP27" s="33">
        <v>9.1456049738721165E-3</v>
      </c>
      <c r="CQ27" s="33">
        <v>8.1463227201948769E-3</v>
      </c>
      <c r="CR27" s="33">
        <v>0.11749906893145852</v>
      </c>
      <c r="CS27" s="33">
        <v>1.7409104638641595</v>
      </c>
      <c r="CT27" s="33">
        <v>1.8670155157160442</v>
      </c>
      <c r="CU27" s="33">
        <v>6.034795871120365E-3</v>
      </c>
      <c r="CV27" s="33">
        <v>1.6879256132809954</v>
      </c>
      <c r="CW27" s="33">
        <v>0.39477488911020331</v>
      </c>
      <c r="CX27" s="33">
        <v>5.8182126715992127E-2</v>
      </c>
      <c r="CY27" s="33">
        <v>4.0407525848449088E-2</v>
      </c>
      <c r="CZ27" s="33">
        <v>2.7549777263336381E-2</v>
      </c>
      <c r="DA27" s="33">
        <v>6.2671230915413982</v>
      </c>
      <c r="DB27" s="33">
        <v>7.72618970310536E-2</v>
      </c>
      <c r="DC27" s="33">
        <v>5.5511808462080277</v>
      </c>
      <c r="DD27" s="33">
        <v>6.2611254769948976</v>
      </c>
      <c r="DE27" s="33">
        <v>4.1691835313155248E-2</v>
      </c>
      <c r="DF27" s="33">
        <v>1.9451246303099981E-2</v>
      </c>
      <c r="DG27" s="33">
        <v>6.481439884317422E-2</v>
      </c>
      <c r="DH27" s="33">
        <v>2.1054442614434333E-2</v>
      </c>
      <c r="DI27" s="33">
        <v>1.5840796073509612E-2</v>
      </c>
      <c r="DJ27" s="33">
        <v>0.10162151762718895</v>
      </c>
      <c r="DK27" s="33">
        <v>0.16348634997387923</v>
      </c>
      <c r="DL27" s="33">
        <v>1.1643810608065212E-3</v>
      </c>
      <c r="DM27" s="33">
        <v>4.9051724539200085E-3</v>
      </c>
      <c r="DN27" s="33">
        <v>0.41466201410097825</v>
      </c>
      <c r="DO27" s="33">
        <v>0</v>
      </c>
      <c r="DP27" s="69">
        <v>7401.9215735320131</v>
      </c>
      <c r="DQ27" s="33">
        <v>106.05940301228107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6.1066352676691746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1.0337680862405067E-3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349.46732504988393</v>
      </c>
      <c r="GF27" s="33">
        <v>5533.7797625196781</v>
      </c>
      <c r="GG27" s="44">
        <f t="shared" si="0"/>
        <v>13397.335733149612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1216.5440359626507</v>
      </c>
      <c r="D28" s="33">
        <v>5.4028970337453117</v>
      </c>
      <c r="E28" s="33">
        <v>44.28984893857433</v>
      </c>
      <c r="F28" s="33">
        <v>150.95922056898033</v>
      </c>
      <c r="G28" s="33">
        <v>448.75167101634219</v>
      </c>
      <c r="H28" s="33">
        <v>45.343719083587402</v>
      </c>
      <c r="I28" s="33">
        <v>2823.7183662995512</v>
      </c>
      <c r="J28" s="33">
        <v>478.16939937573727</v>
      </c>
      <c r="K28" s="33">
        <v>5839.8697380960521</v>
      </c>
      <c r="L28" s="33">
        <v>1014.4320613972236</v>
      </c>
      <c r="M28" s="33">
        <v>1853.3569627193738</v>
      </c>
      <c r="N28" s="33">
        <v>951.15580628018813</v>
      </c>
      <c r="O28" s="33">
        <v>376.19771867860743</v>
      </c>
      <c r="P28" s="33">
        <v>730.94777208297467</v>
      </c>
      <c r="Q28" s="33">
        <v>256.89315816800524</v>
      </c>
      <c r="R28" s="33">
        <v>112.99628959465821</v>
      </c>
      <c r="S28" s="33">
        <v>1126.3012791586689</v>
      </c>
      <c r="T28" s="33">
        <v>1221.3138758501489</v>
      </c>
      <c r="U28" s="33">
        <v>1129.4754661921927</v>
      </c>
      <c r="V28" s="33">
        <v>155.67489161996224</v>
      </c>
      <c r="W28" s="33">
        <v>1259.0928777212362</v>
      </c>
      <c r="X28" s="33">
        <v>2353.9117633387432</v>
      </c>
      <c r="Y28" s="33">
        <v>6488.2872375533716</v>
      </c>
      <c r="Z28" s="33">
        <v>9102.0508119313981</v>
      </c>
      <c r="AA28" s="33">
        <v>276.73689969200046</v>
      </c>
      <c r="AB28" s="33">
        <v>1707.116159245546</v>
      </c>
      <c r="AC28" s="33">
        <v>1139.2314024697619</v>
      </c>
      <c r="AD28" s="33">
        <v>4176.940752240992</v>
      </c>
      <c r="AE28" s="33">
        <v>1188.8182656547237</v>
      </c>
      <c r="AF28" s="33">
        <v>3437.2470883045135</v>
      </c>
      <c r="AG28" s="33">
        <v>350.84321879782658</v>
      </c>
      <c r="AH28" s="33">
        <v>140.05781797482283</v>
      </c>
      <c r="AI28" s="33">
        <v>1833.604479544874</v>
      </c>
      <c r="AJ28" s="33">
        <v>6235.1541033972553</v>
      </c>
      <c r="AK28" s="33">
        <v>2681.6779812426576</v>
      </c>
      <c r="AL28" s="33">
        <v>783.18952237487485</v>
      </c>
      <c r="AM28" s="33">
        <v>1392.1184366477678</v>
      </c>
      <c r="AN28" s="33">
        <v>3935.6174876043806</v>
      </c>
      <c r="AO28" s="33">
        <v>2622.8645226502013</v>
      </c>
      <c r="AP28" s="33">
        <v>3175.1298082406061</v>
      </c>
      <c r="AQ28" s="33">
        <v>2764.7267765564143</v>
      </c>
      <c r="AR28" s="33">
        <v>246.74642116812356</v>
      </c>
      <c r="AS28" s="33">
        <v>72.222336409372957</v>
      </c>
      <c r="AT28" s="33">
        <v>380.71172955337522</v>
      </c>
      <c r="AU28" s="33">
        <v>45.338019243075195</v>
      </c>
      <c r="AV28" s="33">
        <v>100.55108654441902</v>
      </c>
      <c r="AW28" s="33">
        <v>594.39122387003079</v>
      </c>
      <c r="AX28" s="33">
        <v>10142.945312266012</v>
      </c>
      <c r="AY28" s="33">
        <v>3587.3221884706813</v>
      </c>
      <c r="AZ28" s="33">
        <v>16586.440862310388</v>
      </c>
      <c r="BA28" s="33">
        <v>15010.414139860066</v>
      </c>
      <c r="BB28" s="33">
        <v>628.1792208853127</v>
      </c>
      <c r="BC28" s="33">
        <v>11193.573965965765</v>
      </c>
      <c r="BD28" s="33">
        <v>19472.944797090815</v>
      </c>
      <c r="BE28" s="33">
        <v>7489.3328086041838</v>
      </c>
      <c r="BF28" s="33">
        <v>196.33632501584393</v>
      </c>
      <c r="BG28" s="33">
        <v>833.51362688887195</v>
      </c>
      <c r="BH28" s="33">
        <v>314.03410383632308</v>
      </c>
      <c r="BI28" s="33">
        <v>130.04484431908091</v>
      </c>
      <c r="BJ28" s="33">
        <v>194.73127269154196</v>
      </c>
      <c r="BK28" s="33">
        <v>871.8773859062884</v>
      </c>
      <c r="BL28" s="33">
        <v>304.78213863578162</v>
      </c>
      <c r="BM28" s="33">
        <v>189.71343506530354</v>
      </c>
      <c r="BN28" s="33">
        <v>573.15034890502943</v>
      </c>
      <c r="BO28" s="33">
        <v>86.709064069360522</v>
      </c>
      <c r="BP28" s="33">
        <v>259.11622869778057</v>
      </c>
      <c r="BQ28" s="33">
        <v>1126.2210089709424</v>
      </c>
      <c r="BR28" s="33">
        <v>24.507012815518145</v>
      </c>
      <c r="BS28" s="33">
        <v>586.12065160748296</v>
      </c>
      <c r="BT28" s="33">
        <v>1257.7036589625907</v>
      </c>
      <c r="BU28" s="33">
        <v>76.563818360015262</v>
      </c>
      <c r="BV28" s="33">
        <v>74.477178214609538</v>
      </c>
      <c r="BW28" s="33">
        <v>32.051910547311252</v>
      </c>
      <c r="BX28" s="33">
        <v>106.20161116331101</v>
      </c>
      <c r="BY28" s="33">
        <v>91.64787978158536</v>
      </c>
      <c r="BZ28" s="33">
        <v>47.803419816963689</v>
      </c>
      <c r="CA28" s="33">
        <v>33.287592141490407</v>
      </c>
      <c r="CB28" s="33">
        <v>141.25181455313339</v>
      </c>
      <c r="CC28" s="33">
        <v>102.7640618537377</v>
      </c>
      <c r="CD28" s="33">
        <v>47.670956588207474</v>
      </c>
      <c r="CE28" s="33">
        <v>87.133805857600521</v>
      </c>
      <c r="CF28" s="33">
        <v>1392.3497154113224</v>
      </c>
      <c r="CG28" s="33">
        <v>461.73367712765224</v>
      </c>
      <c r="CH28" s="33">
        <v>508.80366810942087</v>
      </c>
      <c r="CI28" s="33">
        <v>3.4049500523806056</v>
      </c>
      <c r="CJ28" s="33">
        <v>72.029512386168861</v>
      </c>
      <c r="CK28" s="33">
        <v>269.53634101893044</v>
      </c>
      <c r="CL28" s="33">
        <v>25.243331044121629</v>
      </c>
      <c r="CM28" s="33">
        <v>190.19679920461354</v>
      </c>
      <c r="CN28" s="33">
        <v>37.753706948611111</v>
      </c>
      <c r="CO28" s="33">
        <v>64.530003466862325</v>
      </c>
      <c r="CP28" s="33">
        <v>13.979465001779573</v>
      </c>
      <c r="CQ28" s="33">
        <v>624.58991250248425</v>
      </c>
      <c r="CR28" s="33">
        <v>653.35203127477746</v>
      </c>
      <c r="CS28" s="33">
        <v>3021.2673683283001</v>
      </c>
      <c r="CT28" s="33">
        <v>652.7915939144176</v>
      </c>
      <c r="CU28" s="33">
        <v>159.27015099576647</v>
      </c>
      <c r="CV28" s="33">
        <v>735.2510527697001</v>
      </c>
      <c r="CW28" s="33">
        <v>711.17398180946179</v>
      </c>
      <c r="CX28" s="33">
        <v>162.59902973949178</v>
      </c>
      <c r="CY28" s="33">
        <v>193.07757047500903</v>
      </c>
      <c r="CZ28" s="33">
        <v>35.854001982621114</v>
      </c>
      <c r="DA28" s="33">
        <v>651.74597204610836</v>
      </c>
      <c r="DB28" s="33">
        <v>127.21488364457574</v>
      </c>
      <c r="DC28" s="33">
        <v>988.43673059914727</v>
      </c>
      <c r="DD28" s="33">
        <v>554.70257767205021</v>
      </c>
      <c r="DE28" s="33">
        <v>168.97927208409826</v>
      </c>
      <c r="DF28" s="33">
        <v>20.535424364330947</v>
      </c>
      <c r="DG28" s="33">
        <v>954.40027945612803</v>
      </c>
      <c r="DH28" s="33">
        <v>264.45803988327822</v>
      </c>
      <c r="DI28" s="33">
        <v>95.447266338527399</v>
      </c>
      <c r="DJ28" s="33">
        <v>214.41422855988191</v>
      </c>
      <c r="DK28" s="33">
        <v>719.89352838805087</v>
      </c>
      <c r="DL28" s="33">
        <v>705.84324290973325</v>
      </c>
      <c r="DM28" s="33">
        <v>312.17522016922555</v>
      </c>
      <c r="DN28" s="33">
        <v>174.73653039542444</v>
      </c>
      <c r="DO28" s="33">
        <v>0</v>
      </c>
      <c r="DP28" s="69">
        <v>186308.51191888287</v>
      </c>
      <c r="DQ28" s="33">
        <v>16247.894754503262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47.556254777884718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1.6505107504251313E-4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3.123391067886542E-3</v>
      </c>
      <c r="FV28" s="33">
        <v>0</v>
      </c>
      <c r="FW28" s="33">
        <v>0</v>
      </c>
      <c r="FX28" s="33">
        <v>4099.5610383465164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1360.0639805401536</v>
      </c>
      <c r="GF28" s="33">
        <v>42795.882657333015</v>
      </c>
      <c r="GG28" s="44">
        <f t="shared" si="0"/>
        <v>250859.47389282586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8.1245623362411319</v>
      </c>
      <c r="D29" s="33">
        <v>0.74927341077132603</v>
      </c>
      <c r="E29" s="33">
        <v>0.77288110000292476</v>
      </c>
      <c r="F29" s="33">
        <v>21.968238805852238</v>
      </c>
      <c r="G29" s="33">
        <v>336.01584741509674</v>
      </c>
      <c r="H29" s="33">
        <v>16.434237525247219</v>
      </c>
      <c r="I29" s="33">
        <v>60.534545777325746</v>
      </c>
      <c r="J29" s="33">
        <v>88.124787420317119</v>
      </c>
      <c r="K29" s="33">
        <v>724.18088496481448</v>
      </c>
      <c r="L29" s="33">
        <v>10.986410292534392</v>
      </c>
      <c r="M29" s="33">
        <v>487.4699804828482</v>
      </c>
      <c r="N29" s="33">
        <v>491.18554932946563</v>
      </c>
      <c r="O29" s="33">
        <v>0.90312352259674644</v>
      </c>
      <c r="P29" s="33">
        <v>95.148988063152828</v>
      </c>
      <c r="Q29" s="33">
        <v>1.8846043282494482</v>
      </c>
      <c r="R29" s="33">
        <v>2.1206096123670224E-2</v>
      </c>
      <c r="S29" s="33">
        <v>364.11271039377556</v>
      </c>
      <c r="T29" s="33">
        <v>11.839463294689406</v>
      </c>
      <c r="U29" s="33">
        <v>0.63244787388148538</v>
      </c>
      <c r="V29" s="33">
        <v>9.0672063918486963</v>
      </c>
      <c r="W29" s="33">
        <v>94.533690945884956</v>
      </c>
      <c r="X29" s="33">
        <v>263.33410327721629</v>
      </c>
      <c r="Y29" s="33">
        <v>630.28651829240437</v>
      </c>
      <c r="Z29" s="33">
        <v>196.13310668043502</v>
      </c>
      <c r="AA29" s="33">
        <v>1151.475927222212</v>
      </c>
      <c r="AB29" s="33">
        <v>193.08655856356768</v>
      </c>
      <c r="AC29" s="33">
        <v>22.313547550738317</v>
      </c>
      <c r="AD29" s="33">
        <v>463.44555305308148</v>
      </c>
      <c r="AE29" s="33">
        <v>122.17750226267565</v>
      </c>
      <c r="AF29" s="33">
        <v>184.51732786145428</v>
      </c>
      <c r="AG29" s="33">
        <v>20.251090164092517</v>
      </c>
      <c r="AH29" s="33">
        <v>3249.4787180288804</v>
      </c>
      <c r="AI29" s="33">
        <v>764.09573192505763</v>
      </c>
      <c r="AJ29" s="33">
        <v>2131.5273914824138</v>
      </c>
      <c r="AK29" s="33">
        <v>566.28544418038678</v>
      </c>
      <c r="AL29" s="33">
        <v>280.05001089514735</v>
      </c>
      <c r="AM29" s="33">
        <v>237.73144836317604</v>
      </c>
      <c r="AN29" s="33">
        <v>554.05373891007741</v>
      </c>
      <c r="AO29" s="33">
        <v>7.0372468134858206</v>
      </c>
      <c r="AP29" s="33">
        <v>120.02439900865461</v>
      </c>
      <c r="AQ29" s="33">
        <v>984.02119473239748</v>
      </c>
      <c r="AR29" s="33">
        <v>18.203502633081641</v>
      </c>
      <c r="AS29" s="33">
        <v>7.3769205945690981</v>
      </c>
      <c r="AT29" s="33">
        <v>1.5497201536346334</v>
      </c>
      <c r="AU29" s="33">
        <v>1.2641143138653119</v>
      </c>
      <c r="AV29" s="33">
        <v>6.5080138865102821</v>
      </c>
      <c r="AW29" s="33">
        <v>36.265425795828321</v>
      </c>
      <c r="AX29" s="33">
        <v>861.07379450979658</v>
      </c>
      <c r="AY29" s="33">
        <v>68.868313935121137</v>
      </c>
      <c r="AZ29" s="33">
        <v>1602.0023922416387</v>
      </c>
      <c r="BA29" s="33">
        <v>1044.9761294157488</v>
      </c>
      <c r="BB29" s="33">
        <v>16.645290151602193</v>
      </c>
      <c r="BC29" s="33">
        <v>611.67345104756794</v>
      </c>
      <c r="BD29" s="33">
        <v>1046.2547044988614</v>
      </c>
      <c r="BE29" s="33">
        <v>612.84924034147309</v>
      </c>
      <c r="BF29" s="33">
        <v>59.459753917054513</v>
      </c>
      <c r="BG29" s="33">
        <v>242.06974399386797</v>
      </c>
      <c r="BH29" s="33">
        <v>5.4439586509945173</v>
      </c>
      <c r="BI29" s="33">
        <v>10.21525655714481</v>
      </c>
      <c r="BJ29" s="33">
        <v>82.857632142896122</v>
      </c>
      <c r="BK29" s="33">
        <v>25.02660243546573</v>
      </c>
      <c r="BL29" s="33">
        <v>7.4448547974231989</v>
      </c>
      <c r="BM29" s="33">
        <v>31.737135342769761</v>
      </c>
      <c r="BN29" s="33">
        <v>1486.5115239988006</v>
      </c>
      <c r="BO29" s="33">
        <v>2.5895610194601937</v>
      </c>
      <c r="BP29" s="33">
        <v>25.295400421690399</v>
      </c>
      <c r="BQ29" s="33">
        <v>7.1431071763484937</v>
      </c>
      <c r="BR29" s="33">
        <v>8.7739131694653079</v>
      </c>
      <c r="BS29" s="33">
        <v>15.850521740057191</v>
      </c>
      <c r="BT29" s="33">
        <v>111.40478901148313</v>
      </c>
      <c r="BU29" s="33">
        <v>12.353763659814922</v>
      </c>
      <c r="BV29" s="33">
        <v>10.241855914048562</v>
      </c>
      <c r="BW29" s="33">
        <v>10.633127680488744</v>
      </c>
      <c r="BX29" s="33">
        <v>23.293452585007621</v>
      </c>
      <c r="BY29" s="33">
        <v>5.2355283763148526</v>
      </c>
      <c r="BZ29" s="33">
        <v>4.9792992162965293</v>
      </c>
      <c r="CA29" s="33">
        <v>10.257052784051526</v>
      </c>
      <c r="CB29" s="33">
        <v>0.76061749300164516</v>
      </c>
      <c r="CC29" s="33">
        <v>7.2314769687815217E-3</v>
      </c>
      <c r="CD29" s="33">
        <v>7.0682892567031708</v>
      </c>
      <c r="CE29" s="33">
        <v>16.854938367211243</v>
      </c>
      <c r="CF29" s="33">
        <v>33.913638831799233</v>
      </c>
      <c r="CG29" s="33">
        <v>101.73209971761456</v>
      </c>
      <c r="CH29" s="33">
        <v>119.24357908031394</v>
      </c>
      <c r="CI29" s="33">
        <v>4.8039886420996967E-3</v>
      </c>
      <c r="CJ29" s="33">
        <v>21.321496302126047</v>
      </c>
      <c r="CK29" s="33">
        <v>19.167589021619658</v>
      </c>
      <c r="CL29" s="33">
        <v>4.7103669325692561</v>
      </c>
      <c r="CM29" s="33">
        <v>71.277609928325802</v>
      </c>
      <c r="CN29" s="33">
        <v>14.592617891516735</v>
      </c>
      <c r="CO29" s="33">
        <v>1.173018492583269</v>
      </c>
      <c r="CP29" s="33">
        <v>2.7082328996463727</v>
      </c>
      <c r="CQ29" s="33">
        <v>5.0635254555694118</v>
      </c>
      <c r="CR29" s="33">
        <v>26.777964586876418</v>
      </c>
      <c r="CS29" s="33">
        <v>20.177718434385522</v>
      </c>
      <c r="CT29" s="33">
        <v>94.802068020176733</v>
      </c>
      <c r="CU29" s="33">
        <v>9.8336714952578426</v>
      </c>
      <c r="CV29" s="33">
        <v>10.864247749166072</v>
      </c>
      <c r="CW29" s="33">
        <v>9.4129454639683789</v>
      </c>
      <c r="CX29" s="33">
        <v>24.516643356562639</v>
      </c>
      <c r="CY29" s="33">
        <v>1.4039809194045192</v>
      </c>
      <c r="CZ29" s="33">
        <v>5.7512756423778431</v>
      </c>
      <c r="DA29" s="33">
        <v>497.06146627334442</v>
      </c>
      <c r="DB29" s="33">
        <v>21.493325229749217</v>
      </c>
      <c r="DC29" s="33">
        <v>269.08037963600208</v>
      </c>
      <c r="DD29" s="33">
        <v>94.875346832454966</v>
      </c>
      <c r="DE29" s="33">
        <v>4.7703700381969458</v>
      </c>
      <c r="DF29" s="33">
        <v>2.6681253924153467</v>
      </c>
      <c r="DG29" s="33">
        <v>9.3332593140372513</v>
      </c>
      <c r="DH29" s="33">
        <v>6.7546027949826977</v>
      </c>
      <c r="DI29" s="33">
        <v>1.4742292807724859</v>
      </c>
      <c r="DJ29" s="33">
        <v>6.0582955557531371</v>
      </c>
      <c r="DK29" s="33">
        <v>5.5267342168003921</v>
      </c>
      <c r="DL29" s="33">
        <v>72.681550589144436</v>
      </c>
      <c r="DM29" s="33">
        <v>18.827167379457485</v>
      </c>
      <c r="DN29" s="33">
        <v>19.273133049599668</v>
      </c>
      <c r="DO29" s="33">
        <v>0</v>
      </c>
      <c r="DP29" s="69">
        <v>24753.36420353561</v>
      </c>
      <c r="DQ29" s="33">
        <v>34940.772919331197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7121.7624247647936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2044.8301350141805</v>
      </c>
      <c r="GF29" s="33">
        <v>62183.863904213897</v>
      </c>
      <c r="GG29" s="44">
        <f t="shared" si="0"/>
        <v>131044.59358685969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16.861317934550158</v>
      </c>
      <c r="D30" s="33">
        <v>8.5019995199406576E-2</v>
      </c>
      <c r="E30" s="33">
        <v>0.335414630878686</v>
      </c>
      <c r="F30" s="33">
        <v>8.6306872796077148</v>
      </c>
      <c r="G30" s="33">
        <v>0.97605494646234348</v>
      </c>
      <c r="H30" s="33">
        <v>2.1202510430451413</v>
      </c>
      <c r="I30" s="33">
        <v>6.2921049294222309</v>
      </c>
      <c r="J30" s="33">
        <v>2.0618600011310453</v>
      </c>
      <c r="K30" s="33">
        <v>5.5830812364509423</v>
      </c>
      <c r="L30" s="33">
        <v>2.6175327668803967</v>
      </c>
      <c r="M30" s="33">
        <v>6.29993169672038</v>
      </c>
      <c r="N30" s="33">
        <v>1.7716054085454811</v>
      </c>
      <c r="O30" s="33">
        <v>0.1878692153371887</v>
      </c>
      <c r="P30" s="33">
        <v>5.4170184131212906</v>
      </c>
      <c r="Q30" s="33">
        <v>0.56418752852165699</v>
      </c>
      <c r="R30" s="33">
        <v>8.2838713701761119E-3</v>
      </c>
      <c r="S30" s="33">
        <v>49.36473597910917</v>
      </c>
      <c r="T30" s="33">
        <v>1.2118533170731598</v>
      </c>
      <c r="U30" s="33">
        <v>0.62381987804645667</v>
      </c>
      <c r="V30" s="33">
        <v>1.2424066538884111</v>
      </c>
      <c r="W30" s="33">
        <v>5.8865342783613146</v>
      </c>
      <c r="X30" s="33">
        <v>8.345332948534665</v>
      </c>
      <c r="Y30" s="33">
        <v>18.503647023011382</v>
      </c>
      <c r="Z30" s="33">
        <v>11.755321693784955</v>
      </c>
      <c r="AA30" s="33">
        <v>16.230619359367477</v>
      </c>
      <c r="AB30" s="33">
        <v>796.10218182506992</v>
      </c>
      <c r="AC30" s="33">
        <v>20.571138518893342</v>
      </c>
      <c r="AD30" s="33">
        <v>53.855472026266128</v>
      </c>
      <c r="AE30" s="33">
        <v>1.3620284894285115</v>
      </c>
      <c r="AF30" s="33">
        <v>34.456937225752661</v>
      </c>
      <c r="AG30" s="33">
        <v>1.2637272866912208</v>
      </c>
      <c r="AH30" s="33">
        <v>1.6168739704895094</v>
      </c>
      <c r="AI30" s="33">
        <v>281.06755135891592</v>
      </c>
      <c r="AJ30" s="33">
        <v>70.941002057873135</v>
      </c>
      <c r="AK30" s="33">
        <v>98.927779488225568</v>
      </c>
      <c r="AL30" s="33">
        <v>2.0855984821107438</v>
      </c>
      <c r="AM30" s="33">
        <v>10.096859803172878</v>
      </c>
      <c r="AN30" s="33">
        <v>32.361864489951891</v>
      </c>
      <c r="AO30" s="33">
        <v>8.5951882432024007</v>
      </c>
      <c r="AP30" s="33">
        <v>3.3383859694249782</v>
      </c>
      <c r="AQ30" s="33">
        <v>18.839271207613699</v>
      </c>
      <c r="AR30" s="33">
        <v>4.2267078376229312</v>
      </c>
      <c r="AS30" s="33">
        <v>1.4107245501716343</v>
      </c>
      <c r="AT30" s="33">
        <v>4.7208519268595497</v>
      </c>
      <c r="AU30" s="33">
        <v>0.56704075545106214</v>
      </c>
      <c r="AV30" s="33">
        <v>1.6734816058643696</v>
      </c>
      <c r="AW30" s="33">
        <v>112.87625659077975</v>
      </c>
      <c r="AX30" s="33">
        <v>847.43683922453954</v>
      </c>
      <c r="AY30" s="33">
        <v>629.8667037684794</v>
      </c>
      <c r="AZ30" s="33">
        <v>1550.1274887712607</v>
      </c>
      <c r="BA30" s="33">
        <v>1853.2183722316408</v>
      </c>
      <c r="BB30" s="33">
        <v>1.8511713274783803</v>
      </c>
      <c r="BC30" s="33">
        <v>3.9806764359344511</v>
      </c>
      <c r="BD30" s="33">
        <v>30.626521026829511</v>
      </c>
      <c r="BE30" s="33">
        <v>21.74797903793932</v>
      </c>
      <c r="BF30" s="33">
        <v>2.0523542961381711</v>
      </c>
      <c r="BG30" s="33">
        <v>1.9272608903674986</v>
      </c>
      <c r="BH30" s="33">
        <v>3.3797009036925965</v>
      </c>
      <c r="BI30" s="33">
        <v>2.3382573699064473</v>
      </c>
      <c r="BJ30" s="33">
        <v>0.95486605830674598</v>
      </c>
      <c r="BK30" s="33">
        <v>21.941195507616527</v>
      </c>
      <c r="BL30" s="33">
        <v>1.8449240458897358</v>
      </c>
      <c r="BM30" s="33">
        <v>2.3697325082497676</v>
      </c>
      <c r="BN30" s="33">
        <v>5.8494557192176462</v>
      </c>
      <c r="BO30" s="33">
        <v>0.76472206956714106</v>
      </c>
      <c r="BP30" s="33">
        <v>4.9347094111293579</v>
      </c>
      <c r="BQ30" s="33">
        <v>0.76572503063274489</v>
      </c>
      <c r="BR30" s="33">
        <v>0.73737804723002465</v>
      </c>
      <c r="BS30" s="33">
        <v>4.7451679151947781</v>
      </c>
      <c r="BT30" s="33">
        <v>23.144360145688481</v>
      </c>
      <c r="BU30" s="33">
        <v>1.8046561384811337</v>
      </c>
      <c r="BV30" s="33">
        <v>1.6261919919694696</v>
      </c>
      <c r="BW30" s="33">
        <v>1.1433633311916105</v>
      </c>
      <c r="BX30" s="33">
        <v>2.9405540233429206</v>
      </c>
      <c r="BY30" s="33">
        <v>1.4015674523416473</v>
      </c>
      <c r="BZ30" s="33">
        <v>0.93259096206528502</v>
      </c>
      <c r="CA30" s="33">
        <v>12.361386104987906</v>
      </c>
      <c r="CB30" s="33">
        <v>0.28699287945846502</v>
      </c>
      <c r="CC30" s="33">
        <v>0.16292826095139731</v>
      </c>
      <c r="CD30" s="33">
        <v>1.0793492088648597</v>
      </c>
      <c r="CE30" s="33">
        <v>2.2523497632338199</v>
      </c>
      <c r="CF30" s="33">
        <v>6.1166585985482032</v>
      </c>
      <c r="CG30" s="33">
        <v>12.662627402075696</v>
      </c>
      <c r="CH30" s="33">
        <v>12.249313102913872</v>
      </c>
      <c r="CI30" s="33">
        <v>3.5883311969490406E-2</v>
      </c>
      <c r="CJ30" s="33">
        <v>2.3866393216037038</v>
      </c>
      <c r="CK30" s="33">
        <v>2.3819824251690709</v>
      </c>
      <c r="CL30" s="33">
        <v>0.79321422655095009</v>
      </c>
      <c r="CM30" s="33">
        <v>7.3305271264599128</v>
      </c>
      <c r="CN30" s="33">
        <v>1.4652319730524352</v>
      </c>
      <c r="CO30" s="33">
        <v>1.0577578169981583</v>
      </c>
      <c r="CP30" s="33">
        <v>0.36164954387309217</v>
      </c>
      <c r="CQ30" s="33">
        <v>0.54973207553273606</v>
      </c>
      <c r="CR30" s="33">
        <v>3.1170832954578405</v>
      </c>
      <c r="CS30" s="33">
        <v>24.404766168092806</v>
      </c>
      <c r="CT30" s="33">
        <v>2.5844407318408638</v>
      </c>
      <c r="CU30" s="33">
        <v>0.15616709221553102</v>
      </c>
      <c r="CV30" s="33">
        <v>7.5068022745579839</v>
      </c>
      <c r="CW30" s="33">
        <v>7.7270306031750549</v>
      </c>
      <c r="CX30" s="33">
        <v>0.69686720967320837</v>
      </c>
      <c r="CY30" s="33">
        <v>0.49633065670271775</v>
      </c>
      <c r="CZ30" s="33">
        <v>0.80087671661245241</v>
      </c>
      <c r="DA30" s="33">
        <v>8.1497044653676358</v>
      </c>
      <c r="DB30" s="33">
        <v>3.6573924092524299</v>
      </c>
      <c r="DC30" s="33">
        <v>8.9875171976251131</v>
      </c>
      <c r="DD30" s="33">
        <v>5.1239682159087225</v>
      </c>
      <c r="DE30" s="33">
        <v>0.50253252369878942</v>
      </c>
      <c r="DF30" s="33">
        <v>0.28950885651444402</v>
      </c>
      <c r="DG30" s="33">
        <v>2.6975584898633027</v>
      </c>
      <c r="DH30" s="33">
        <v>0.84603397250476753</v>
      </c>
      <c r="DI30" s="33">
        <v>0.32028175196168329</v>
      </c>
      <c r="DJ30" s="33">
        <v>1.7878396989227596</v>
      </c>
      <c r="DK30" s="33">
        <v>1.4878301765136324</v>
      </c>
      <c r="DL30" s="33">
        <v>12.594156440185497</v>
      </c>
      <c r="DM30" s="33">
        <v>1.2394253974647</v>
      </c>
      <c r="DN30" s="33">
        <v>3.0042895543366304</v>
      </c>
      <c r="DO30" s="33">
        <v>0</v>
      </c>
      <c r="DP30" s="69">
        <v>6922.1005284212652</v>
      </c>
      <c r="DQ30" s="33">
        <v>861.41662466974515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29.007195461155703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170.30466265256246</v>
      </c>
      <c r="GF30" s="33">
        <v>2408.1455639794685</v>
      </c>
      <c r="GG30" s="44">
        <f t="shared" si="0"/>
        <v>10390.974575184198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123.5118923157728</v>
      </c>
      <c r="D31" s="33">
        <v>0.15800909107588623</v>
      </c>
      <c r="E31" s="33">
        <v>2.6268828959237895</v>
      </c>
      <c r="F31" s="33">
        <v>8.168068353800205</v>
      </c>
      <c r="G31" s="33">
        <v>7.4816959038239741</v>
      </c>
      <c r="H31" s="33">
        <v>73.049889918331516</v>
      </c>
      <c r="I31" s="33">
        <v>38.541806019075082</v>
      </c>
      <c r="J31" s="33">
        <v>23.434377738429795</v>
      </c>
      <c r="K31" s="33">
        <v>229.5687117901918</v>
      </c>
      <c r="L31" s="33">
        <v>34.850714275617648</v>
      </c>
      <c r="M31" s="33">
        <v>92.243112119269767</v>
      </c>
      <c r="N31" s="33">
        <v>22.658582680829845</v>
      </c>
      <c r="O31" s="33">
        <v>11.61331306029496</v>
      </c>
      <c r="P31" s="33">
        <v>188.92425238464756</v>
      </c>
      <c r="Q31" s="33">
        <v>2.3436234109602436</v>
      </c>
      <c r="R31" s="33">
        <v>0.36678397735588886</v>
      </c>
      <c r="S31" s="33">
        <v>915.63009578282265</v>
      </c>
      <c r="T31" s="33">
        <v>153.75955468143565</v>
      </c>
      <c r="U31" s="33">
        <v>24.323371396388129</v>
      </c>
      <c r="V31" s="33">
        <v>286.33695007384887</v>
      </c>
      <c r="W31" s="33">
        <v>43.187501616220473</v>
      </c>
      <c r="X31" s="33">
        <v>69.94535834271457</v>
      </c>
      <c r="Y31" s="33">
        <v>340.21594445607536</v>
      </c>
      <c r="Z31" s="33">
        <v>2533.182382803469</v>
      </c>
      <c r="AA31" s="33">
        <v>55.493535819337048</v>
      </c>
      <c r="AB31" s="33">
        <v>427.24734214903322</v>
      </c>
      <c r="AC31" s="33">
        <v>5438.2518840793837</v>
      </c>
      <c r="AD31" s="33">
        <v>18703.050019006441</v>
      </c>
      <c r="AE31" s="33">
        <v>957.53575609898405</v>
      </c>
      <c r="AF31" s="33">
        <v>1336.1643148467947</v>
      </c>
      <c r="AG31" s="33">
        <v>907.06582917326455</v>
      </c>
      <c r="AH31" s="33">
        <v>86.2513117335739</v>
      </c>
      <c r="AI31" s="33">
        <v>1592.5986393334235</v>
      </c>
      <c r="AJ31" s="33">
        <v>8700.1706167117118</v>
      </c>
      <c r="AK31" s="33">
        <v>7008.1481111326902</v>
      </c>
      <c r="AL31" s="33">
        <v>3051.3214265021452</v>
      </c>
      <c r="AM31" s="33">
        <v>1428.4377428050338</v>
      </c>
      <c r="AN31" s="33">
        <v>802.92095199216351</v>
      </c>
      <c r="AO31" s="33">
        <v>682.16403614068395</v>
      </c>
      <c r="AP31" s="33">
        <v>598.45795358093085</v>
      </c>
      <c r="AQ31" s="33">
        <v>3704.9707011625237</v>
      </c>
      <c r="AR31" s="33">
        <v>16.459594558009506</v>
      </c>
      <c r="AS31" s="33">
        <v>4.6189177499433676</v>
      </c>
      <c r="AT31" s="33">
        <v>30.422209086749742</v>
      </c>
      <c r="AU31" s="33">
        <v>3.3430983691251659</v>
      </c>
      <c r="AV31" s="33">
        <v>7.5878331239870835</v>
      </c>
      <c r="AW31" s="33">
        <v>32.882669231385272</v>
      </c>
      <c r="AX31" s="33">
        <v>4592.3203045346936</v>
      </c>
      <c r="AY31" s="33">
        <v>2250.1491352537646</v>
      </c>
      <c r="AZ31" s="33">
        <v>3955.6495934684735</v>
      </c>
      <c r="BA31" s="33">
        <v>4014.1438527267242</v>
      </c>
      <c r="BB31" s="33">
        <v>22.689665177967669</v>
      </c>
      <c r="BC31" s="33">
        <v>1973.5111418513536</v>
      </c>
      <c r="BD31" s="33">
        <v>745.97354166242997</v>
      </c>
      <c r="BE31" s="33">
        <v>217.37574933515907</v>
      </c>
      <c r="BF31" s="33">
        <v>19.257772741777288</v>
      </c>
      <c r="BG31" s="33">
        <v>398.66098473461358</v>
      </c>
      <c r="BH31" s="33">
        <v>309.96347948223502</v>
      </c>
      <c r="BI31" s="33">
        <v>8.3346763073662427</v>
      </c>
      <c r="BJ31" s="33">
        <v>9.6877801975500635</v>
      </c>
      <c r="BK31" s="33">
        <v>29.96565233003291</v>
      </c>
      <c r="BL31" s="33">
        <v>12.732387562950477</v>
      </c>
      <c r="BM31" s="33">
        <v>8.2934936972024378</v>
      </c>
      <c r="BN31" s="33">
        <v>17.423258932247403</v>
      </c>
      <c r="BO31" s="33">
        <v>5.4227271827497425</v>
      </c>
      <c r="BP31" s="33">
        <v>16.761102355318304</v>
      </c>
      <c r="BQ31" s="33">
        <v>49.533910907284714</v>
      </c>
      <c r="BR31" s="33">
        <v>0.96505040923547636</v>
      </c>
      <c r="BS31" s="33">
        <v>35.126987033093918</v>
      </c>
      <c r="BT31" s="33">
        <v>83.206463708139736</v>
      </c>
      <c r="BU31" s="33">
        <v>4.1585015885769447</v>
      </c>
      <c r="BV31" s="33">
        <v>5.1130934156878158</v>
      </c>
      <c r="BW31" s="33">
        <v>0.85207910000602927</v>
      </c>
      <c r="BX31" s="33">
        <v>4.766179646487136</v>
      </c>
      <c r="BY31" s="33">
        <v>6.2899326499940997</v>
      </c>
      <c r="BZ31" s="33">
        <v>3.0413163823365377</v>
      </c>
      <c r="CA31" s="33">
        <v>0.38068801339629654</v>
      </c>
      <c r="CB31" s="33">
        <v>0.35461490700087595</v>
      </c>
      <c r="CC31" s="33">
        <v>0.24019193852310922</v>
      </c>
      <c r="CD31" s="33">
        <v>2.6906833597374633</v>
      </c>
      <c r="CE31" s="33">
        <v>4.2776356112307186</v>
      </c>
      <c r="CF31" s="33">
        <v>21.618441886800458</v>
      </c>
      <c r="CG31" s="33">
        <v>19.618488394844931</v>
      </c>
      <c r="CH31" s="33">
        <v>21.151744825014372</v>
      </c>
      <c r="CI31" s="33">
        <v>0.23661792601335732</v>
      </c>
      <c r="CJ31" s="33">
        <v>2.3337613478836023</v>
      </c>
      <c r="CK31" s="33">
        <v>4.0944907456546504</v>
      </c>
      <c r="CL31" s="33">
        <v>1.0754646769170801</v>
      </c>
      <c r="CM31" s="33">
        <v>368.1287890487078</v>
      </c>
      <c r="CN31" s="33">
        <v>1.3059936373780872</v>
      </c>
      <c r="CO31" s="33">
        <v>2.2893477254079357</v>
      </c>
      <c r="CP31" s="33">
        <v>0.6856257878894999</v>
      </c>
      <c r="CQ31" s="33">
        <v>164.27734294459211</v>
      </c>
      <c r="CR31" s="33">
        <v>96.102055076618001</v>
      </c>
      <c r="CS31" s="33">
        <v>300.18495981070106</v>
      </c>
      <c r="CT31" s="33">
        <v>262.9851349826734</v>
      </c>
      <c r="CU31" s="33">
        <v>4.1899103217217224</v>
      </c>
      <c r="CV31" s="33">
        <v>42.326642382115537</v>
      </c>
      <c r="CW31" s="33">
        <v>85.294176467901366</v>
      </c>
      <c r="CX31" s="33">
        <v>27.464787913053367</v>
      </c>
      <c r="CY31" s="33">
        <v>18.37405828217446</v>
      </c>
      <c r="CZ31" s="33">
        <v>1.6746763195517445</v>
      </c>
      <c r="DA31" s="33">
        <v>59.899084958124419</v>
      </c>
      <c r="DB31" s="33">
        <v>6.0182922943302621</v>
      </c>
      <c r="DC31" s="33">
        <v>90.857701844080921</v>
      </c>
      <c r="DD31" s="33">
        <v>44.858726713651002</v>
      </c>
      <c r="DE31" s="33">
        <v>3.2519437440367311</v>
      </c>
      <c r="DF31" s="33">
        <v>1.5743014349545525</v>
      </c>
      <c r="DG31" s="33">
        <v>43.56540059217086</v>
      </c>
      <c r="DH31" s="33">
        <v>1.9293389773459091</v>
      </c>
      <c r="DI31" s="33">
        <v>1.3717830595245861</v>
      </c>
      <c r="DJ31" s="33">
        <v>16.537358011600958</v>
      </c>
      <c r="DK31" s="33">
        <v>25.82168871287805</v>
      </c>
      <c r="DL31" s="33">
        <v>22.935741742388906</v>
      </c>
      <c r="DM31" s="33">
        <v>36.206477869230689</v>
      </c>
      <c r="DN31" s="33">
        <v>11.273002908022349</v>
      </c>
      <c r="DO31" s="33">
        <v>0</v>
      </c>
      <c r="DP31" s="69">
        <v>81422.514351047023</v>
      </c>
      <c r="DQ31" s="33">
        <v>678.0097013688827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2.2505013086772738</v>
      </c>
      <c r="FV31" s="33">
        <v>0</v>
      </c>
      <c r="FW31" s="33">
        <v>0</v>
      </c>
      <c r="FX31" s="33">
        <v>173.51576025561729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5505.5352989304392</v>
      </c>
      <c r="GF31" s="33">
        <v>37809.949184148136</v>
      </c>
      <c r="GG31" s="44">
        <f t="shared" si="0"/>
        <v>125591.77479705877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652.22771621728782</v>
      </c>
      <c r="D32" s="33">
        <v>1.5877346971631494</v>
      </c>
      <c r="E32" s="33">
        <v>9.5283961807195396</v>
      </c>
      <c r="F32" s="33">
        <v>46.458935104955991</v>
      </c>
      <c r="G32" s="33">
        <v>32.851400825494679</v>
      </c>
      <c r="H32" s="33">
        <v>107.3275935917533</v>
      </c>
      <c r="I32" s="33">
        <v>438.92488213539457</v>
      </c>
      <c r="J32" s="33">
        <v>131.49960981697308</v>
      </c>
      <c r="K32" s="33">
        <v>573.02751572955265</v>
      </c>
      <c r="L32" s="33">
        <v>275.24362597453745</v>
      </c>
      <c r="M32" s="33">
        <v>364.23135560808953</v>
      </c>
      <c r="N32" s="33">
        <v>445.29044902305043</v>
      </c>
      <c r="O32" s="33">
        <v>212.97314661997686</v>
      </c>
      <c r="P32" s="33">
        <v>502.63087016493034</v>
      </c>
      <c r="Q32" s="33">
        <v>70.455896745350742</v>
      </c>
      <c r="R32" s="33">
        <v>9.6330788826340203</v>
      </c>
      <c r="S32" s="33">
        <v>4303.3960462853802</v>
      </c>
      <c r="T32" s="33">
        <v>205.23081253557964</v>
      </c>
      <c r="U32" s="33">
        <v>153.43892674196937</v>
      </c>
      <c r="V32" s="33">
        <v>99.522259311527449</v>
      </c>
      <c r="W32" s="33">
        <v>249.48087805246337</v>
      </c>
      <c r="X32" s="33">
        <v>425.14081952592983</v>
      </c>
      <c r="Y32" s="33">
        <v>870.80633836366997</v>
      </c>
      <c r="Z32" s="33">
        <v>4309.8398431497708</v>
      </c>
      <c r="AA32" s="33">
        <v>176.95985202969877</v>
      </c>
      <c r="AB32" s="33">
        <v>1672.5111983267579</v>
      </c>
      <c r="AC32" s="33">
        <v>3461.3530532627833</v>
      </c>
      <c r="AD32" s="33">
        <v>24033.339145351838</v>
      </c>
      <c r="AE32" s="33">
        <v>2002.718745534251</v>
      </c>
      <c r="AF32" s="33">
        <v>2806.6219357773207</v>
      </c>
      <c r="AG32" s="33">
        <v>3413.5056492265048</v>
      </c>
      <c r="AH32" s="33">
        <v>392.34641732760622</v>
      </c>
      <c r="AI32" s="33">
        <v>3545.3342292507291</v>
      </c>
      <c r="AJ32" s="33">
        <v>19608.890585690071</v>
      </c>
      <c r="AK32" s="33">
        <v>11699.464328303853</v>
      </c>
      <c r="AL32" s="33">
        <v>2058.4618144040337</v>
      </c>
      <c r="AM32" s="33">
        <v>1199.4001104515498</v>
      </c>
      <c r="AN32" s="33">
        <v>5993.2096932476306</v>
      </c>
      <c r="AO32" s="33">
        <v>861.22379427244778</v>
      </c>
      <c r="AP32" s="33">
        <v>290.62082309944054</v>
      </c>
      <c r="AQ32" s="33">
        <v>6029.4963954010818</v>
      </c>
      <c r="AR32" s="33">
        <v>86.992918570064489</v>
      </c>
      <c r="AS32" s="33">
        <v>24.9641616806801</v>
      </c>
      <c r="AT32" s="33">
        <v>152.87241837932999</v>
      </c>
      <c r="AU32" s="33">
        <v>32.148024968942117</v>
      </c>
      <c r="AV32" s="33">
        <v>66.139421386045683</v>
      </c>
      <c r="AW32" s="33">
        <v>380.79493068180125</v>
      </c>
      <c r="AX32" s="33">
        <v>10854.356498634521</v>
      </c>
      <c r="AY32" s="33">
        <v>5986.9264735163906</v>
      </c>
      <c r="AZ32" s="33">
        <v>10320.999206066243</v>
      </c>
      <c r="BA32" s="33">
        <v>10314.197799587868</v>
      </c>
      <c r="BB32" s="33">
        <v>37.939037353251237</v>
      </c>
      <c r="BC32" s="33">
        <v>1966.1297276362557</v>
      </c>
      <c r="BD32" s="33">
        <v>1308.7675860624111</v>
      </c>
      <c r="BE32" s="33">
        <v>506.67524867611581</v>
      </c>
      <c r="BF32" s="33">
        <v>76.612303254078029</v>
      </c>
      <c r="BG32" s="33">
        <v>237.50296654683697</v>
      </c>
      <c r="BH32" s="33">
        <v>212.63903987365302</v>
      </c>
      <c r="BI32" s="33">
        <v>76.526484408121092</v>
      </c>
      <c r="BJ32" s="33">
        <v>46.539019635265056</v>
      </c>
      <c r="BK32" s="33">
        <v>381.16748654348305</v>
      </c>
      <c r="BL32" s="33">
        <v>135.17376725184249</v>
      </c>
      <c r="BM32" s="33">
        <v>44.54308395062332</v>
      </c>
      <c r="BN32" s="33">
        <v>108.65599583608076</v>
      </c>
      <c r="BO32" s="33">
        <v>18.722470760461171</v>
      </c>
      <c r="BP32" s="33">
        <v>90.279830518885433</v>
      </c>
      <c r="BQ32" s="33">
        <v>68.634554596413693</v>
      </c>
      <c r="BR32" s="33">
        <v>6.6613661376346283</v>
      </c>
      <c r="BS32" s="33">
        <v>245.99433139592952</v>
      </c>
      <c r="BT32" s="33">
        <v>445.68237446669042</v>
      </c>
      <c r="BU32" s="33">
        <v>24.188977387128201</v>
      </c>
      <c r="BV32" s="33">
        <v>52.408420192564265</v>
      </c>
      <c r="BW32" s="33">
        <v>6.8847280316964756</v>
      </c>
      <c r="BX32" s="33">
        <v>29.616150687726623</v>
      </c>
      <c r="BY32" s="33">
        <v>41.545782361559034</v>
      </c>
      <c r="BZ32" s="33">
        <v>16.468552067687764</v>
      </c>
      <c r="CA32" s="33">
        <v>50.974820485736402</v>
      </c>
      <c r="CB32" s="33">
        <v>8.6150936012475601</v>
      </c>
      <c r="CC32" s="33">
        <v>5.8544357942896017</v>
      </c>
      <c r="CD32" s="33">
        <v>15.224486507042135</v>
      </c>
      <c r="CE32" s="33">
        <v>25.584701486536318</v>
      </c>
      <c r="CF32" s="33">
        <v>163.99685576089587</v>
      </c>
      <c r="CG32" s="33">
        <v>123.34404801891819</v>
      </c>
      <c r="CH32" s="33">
        <v>129.42959102199663</v>
      </c>
      <c r="CI32" s="33">
        <v>1.1833293891999128</v>
      </c>
      <c r="CJ32" s="33">
        <v>16.938923786785267</v>
      </c>
      <c r="CK32" s="33">
        <v>33.329078476024236</v>
      </c>
      <c r="CL32" s="33">
        <v>5.9689930141808283</v>
      </c>
      <c r="CM32" s="33">
        <v>134.02226835767692</v>
      </c>
      <c r="CN32" s="33">
        <v>6.0939546767325252</v>
      </c>
      <c r="CO32" s="33">
        <v>13.063782504937302</v>
      </c>
      <c r="CP32" s="33">
        <v>4.3596616663855414</v>
      </c>
      <c r="CQ32" s="33">
        <v>59.665070962778799</v>
      </c>
      <c r="CR32" s="33">
        <v>45.693301574128498</v>
      </c>
      <c r="CS32" s="33">
        <v>414.00063157855715</v>
      </c>
      <c r="CT32" s="33">
        <v>398.59580576531596</v>
      </c>
      <c r="CU32" s="33">
        <v>45.699111537501587</v>
      </c>
      <c r="CV32" s="33">
        <v>321.68066002763419</v>
      </c>
      <c r="CW32" s="33">
        <v>556.58630080001785</v>
      </c>
      <c r="CX32" s="33">
        <v>132.37862652153515</v>
      </c>
      <c r="CY32" s="33">
        <v>200.20609339831034</v>
      </c>
      <c r="CZ32" s="33">
        <v>9.8080170188612037</v>
      </c>
      <c r="DA32" s="33">
        <v>188.49361016382798</v>
      </c>
      <c r="DB32" s="33">
        <v>32.822154913136082</v>
      </c>
      <c r="DC32" s="33">
        <v>881.10772353234893</v>
      </c>
      <c r="DD32" s="33">
        <v>226.44678550192336</v>
      </c>
      <c r="DE32" s="33">
        <v>23.920482633524504</v>
      </c>
      <c r="DF32" s="33">
        <v>7.8578472757181919</v>
      </c>
      <c r="DG32" s="33">
        <v>180.3137122549785</v>
      </c>
      <c r="DH32" s="33">
        <v>21.5873737974207</v>
      </c>
      <c r="DI32" s="33">
        <v>10.7783827641843</v>
      </c>
      <c r="DJ32" s="33">
        <v>86.819860292303176</v>
      </c>
      <c r="DK32" s="33">
        <v>102.51415439854765</v>
      </c>
      <c r="DL32" s="33">
        <v>152.9025819543038</v>
      </c>
      <c r="DM32" s="33">
        <v>249.61530759997149</v>
      </c>
      <c r="DN32" s="33">
        <v>43.890243639640552</v>
      </c>
      <c r="DO32" s="33">
        <v>0</v>
      </c>
      <c r="DP32" s="69">
        <v>153273.9249058011</v>
      </c>
      <c r="DQ32" s="33">
        <v>9107.8316832084383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0.19338286392707782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1.7378234903564027</v>
      </c>
      <c r="FX32" s="33">
        <v>9671.480201633467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6331.2575993333412</v>
      </c>
      <c r="GF32" s="33">
        <v>53415.826066074806</v>
      </c>
      <c r="GG32" s="44">
        <f t="shared" si="0"/>
        <v>231802.25166240541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53.555806124237591</v>
      </c>
      <c r="D33" s="33">
        <v>0.14891197633258349</v>
      </c>
      <c r="E33" s="33">
        <v>1.1200762052604998</v>
      </c>
      <c r="F33" s="33">
        <v>7.7250695884916496</v>
      </c>
      <c r="G33" s="33">
        <v>5.0377963041568679</v>
      </c>
      <c r="H33" s="33">
        <v>2.6488757402630019</v>
      </c>
      <c r="I33" s="33">
        <v>21.821503278733893</v>
      </c>
      <c r="J33" s="33">
        <v>5.3993469035296089</v>
      </c>
      <c r="K33" s="33">
        <v>25.095465895722295</v>
      </c>
      <c r="L33" s="33">
        <v>7.722564857424306</v>
      </c>
      <c r="M33" s="33">
        <v>13.516514149507069</v>
      </c>
      <c r="N33" s="33">
        <v>5.8820124002743794</v>
      </c>
      <c r="O33" s="33">
        <v>1.469326723468463</v>
      </c>
      <c r="P33" s="33">
        <v>13.568264222727905</v>
      </c>
      <c r="Q33" s="33">
        <v>59.473988658708052</v>
      </c>
      <c r="R33" s="33">
        <v>4.3003414717646182E-2</v>
      </c>
      <c r="S33" s="33">
        <v>14.238843309150823</v>
      </c>
      <c r="T33" s="33">
        <v>7.0985618218721305</v>
      </c>
      <c r="U33" s="33">
        <v>4.0934156149463945</v>
      </c>
      <c r="V33" s="33">
        <v>4.4453907222169047</v>
      </c>
      <c r="W33" s="33">
        <v>18.482577521585068</v>
      </c>
      <c r="X33" s="33">
        <v>7.2082142989937941</v>
      </c>
      <c r="Y33" s="33">
        <v>81.324304629691625</v>
      </c>
      <c r="Z33" s="33">
        <v>19.560389071813383</v>
      </c>
      <c r="AA33" s="33">
        <v>1.1107093466139044</v>
      </c>
      <c r="AB33" s="33">
        <v>25.820737550750437</v>
      </c>
      <c r="AC33" s="33">
        <v>20.24258769218784</v>
      </c>
      <c r="AD33" s="33">
        <v>123.16564222745419</v>
      </c>
      <c r="AE33" s="33">
        <v>316.44422578866931</v>
      </c>
      <c r="AF33" s="33">
        <v>309.330210613166</v>
      </c>
      <c r="AG33" s="33">
        <v>204.01698480525448</v>
      </c>
      <c r="AH33" s="33">
        <v>12.226182407255575</v>
      </c>
      <c r="AI33" s="33">
        <v>899.52004478774484</v>
      </c>
      <c r="AJ33" s="33">
        <v>489.23881970692202</v>
      </c>
      <c r="AK33" s="33">
        <v>236.82421340132817</v>
      </c>
      <c r="AL33" s="33">
        <v>29.051111568347295</v>
      </c>
      <c r="AM33" s="33">
        <v>43.679329371199664</v>
      </c>
      <c r="AN33" s="33">
        <v>21.286232187979394</v>
      </c>
      <c r="AO33" s="33">
        <v>58.97377605362901</v>
      </c>
      <c r="AP33" s="33">
        <v>7.6424192315815311</v>
      </c>
      <c r="AQ33" s="33">
        <v>97.230168464644947</v>
      </c>
      <c r="AR33" s="33">
        <v>12.117267593671585</v>
      </c>
      <c r="AS33" s="33">
        <v>3.6926954919688582</v>
      </c>
      <c r="AT33" s="33">
        <v>17.960450599729601</v>
      </c>
      <c r="AU33" s="33">
        <v>1.905712657111841</v>
      </c>
      <c r="AV33" s="33">
        <v>14.586272174595226</v>
      </c>
      <c r="AW33" s="33">
        <v>74.304779816661451</v>
      </c>
      <c r="AX33" s="33">
        <v>123.80267355432976</v>
      </c>
      <c r="AY33" s="33">
        <v>606.13818797636497</v>
      </c>
      <c r="AZ33" s="33">
        <v>277.21141469197164</v>
      </c>
      <c r="BA33" s="33">
        <v>237.67900408769154</v>
      </c>
      <c r="BB33" s="33">
        <v>3.2669850836371452</v>
      </c>
      <c r="BC33" s="33">
        <v>15.781710576101812</v>
      </c>
      <c r="BD33" s="33">
        <v>66.599175654215244</v>
      </c>
      <c r="BE33" s="33">
        <v>57.739083501631583</v>
      </c>
      <c r="BF33" s="33">
        <v>7.9579995056123405</v>
      </c>
      <c r="BG33" s="33">
        <v>12.157239637155772</v>
      </c>
      <c r="BH33" s="33">
        <v>35.319830156492053</v>
      </c>
      <c r="BI33" s="33">
        <v>6.9025463547518831</v>
      </c>
      <c r="BJ33" s="33">
        <v>3.931646740347607</v>
      </c>
      <c r="BK33" s="33">
        <v>132.02805947217996</v>
      </c>
      <c r="BL33" s="33">
        <v>36.793028821070976</v>
      </c>
      <c r="BM33" s="33">
        <v>6.4300427158382485</v>
      </c>
      <c r="BN33" s="33">
        <v>14.742323964740239</v>
      </c>
      <c r="BO33" s="33">
        <v>5.4321619452135499</v>
      </c>
      <c r="BP33" s="33">
        <v>43.939001388567313</v>
      </c>
      <c r="BQ33" s="33">
        <v>2.3372739427592872</v>
      </c>
      <c r="BR33" s="33">
        <v>1.8722091978029431</v>
      </c>
      <c r="BS33" s="33">
        <v>73.199442472511095</v>
      </c>
      <c r="BT33" s="33">
        <v>167.19354183742792</v>
      </c>
      <c r="BU33" s="33">
        <v>31.43483052481939</v>
      </c>
      <c r="BV33" s="33">
        <v>3.9996492359013374</v>
      </c>
      <c r="BW33" s="33">
        <v>1.9353699849105981</v>
      </c>
      <c r="BX33" s="33">
        <v>5.9315683535848116</v>
      </c>
      <c r="BY33" s="33">
        <v>5.4528575298820332</v>
      </c>
      <c r="BZ33" s="33">
        <v>2.4480373965082558</v>
      </c>
      <c r="CA33" s="33">
        <v>1.6094548494431495</v>
      </c>
      <c r="CB33" s="33">
        <v>0.20746466547523307</v>
      </c>
      <c r="CC33" s="33">
        <v>3.9270486049299475E-2</v>
      </c>
      <c r="CD33" s="33">
        <v>2.5259978259393483</v>
      </c>
      <c r="CE33" s="33">
        <v>4.775662325071238</v>
      </c>
      <c r="CF33" s="33">
        <v>15.842464047102174</v>
      </c>
      <c r="CG33" s="33">
        <v>25.208301177292299</v>
      </c>
      <c r="CH33" s="33">
        <v>26.172994556709298</v>
      </c>
      <c r="CI33" s="33">
        <v>0.1381776269669428</v>
      </c>
      <c r="CJ33" s="33">
        <v>4.2455743728687034</v>
      </c>
      <c r="CK33" s="33">
        <v>4.7484820189279171</v>
      </c>
      <c r="CL33" s="33">
        <v>1.1996235766833085</v>
      </c>
      <c r="CM33" s="33">
        <v>20.188721368619753</v>
      </c>
      <c r="CN33" s="33">
        <v>2.2611251592339081</v>
      </c>
      <c r="CO33" s="33">
        <v>1.5678100143671212</v>
      </c>
      <c r="CP33" s="33">
        <v>4.7644445763677012</v>
      </c>
      <c r="CQ33" s="33">
        <v>7.3983950080661973</v>
      </c>
      <c r="CR33" s="33">
        <v>5.8240753813767565</v>
      </c>
      <c r="CS33" s="33">
        <v>41.326346072026652</v>
      </c>
      <c r="CT33" s="33">
        <v>11.982716445848915</v>
      </c>
      <c r="CU33" s="33">
        <v>12.096943567700171</v>
      </c>
      <c r="CV33" s="33">
        <v>13.303652049239485</v>
      </c>
      <c r="CW33" s="33">
        <v>13.360332022428075</v>
      </c>
      <c r="CX33" s="33">
        <v>2.5746148625645215</v>
      </c>
      <c r="CY33" s="33">
        <v>2.3045406435958879</v>
      </c>
      <c r="CZ33" s="33">
        <v>1.7554060867582597</v>
      </c>
      <c r="DA33" s="33">
        <v>171.27122276165051</v>
      </c>
      <c r="DB33" s="33">
        <v>7.6762374213261078</v>
      </c>
      <c r="DC33" s="33">
        <v>17.449098374844997</v>
      </c>
      <c r="DD33" s="33">
        <v>10.585214983113008</v>
      </c>
      <c r="DE33" s="33">
        <v>1.8316230596699428</v>
      </c>
      <c r="DF33" s="33">
        <v>1.5074195094167886</v>
      </c>
      <c r="DG33" s="33">
        <v>6.055115238439357</v>
      </c>
      <c r="DH33" s="33">
        <v>1.7118390525731912</v>
      </c>
      <c r="DI33" s="33">
        <v>0.90210508522334421</v>
      </c>
      <c r="DJ33" s="33">
        <v>5.0687587945126804</v>
      </c>
      <c r="DK33" s="33">
        <v>4.5664712242061016</v>
      </c>
      <c r="DL33" s="33">
        <v>18.617275624633699</v>
      </c>
      <c r="DM33" s="33">
        <v>27.521971970990794</v>
      </c>
      <c r="DN33" s="33">
        <v>7.5403394932582088</v>
      </c>
      <c r="DO33" s="33">
        <v>0</v>
      </c>
      <c r="DP33" s="69">
        <v>5900.4349766568985</v>
      </c>
      <c r="DQ33" s="33">
        <v>8473.1918862485545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0.29883761521454533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1980.7457171413985</v>
      </c>
      <c r="FW33" s="33">
        <v>86.560877015770075</v>
      </c>
      <c r="FX33" s="33">
        <v>158.05500575670183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770.03415484420339</v>
      </c>
      <c r="GF33" s="33">
        <v>9850.1091439748361</v>
      </c>
      <c r="GG33" s="44">
        <f t="shared" si="0"/>
        <v>27219.430599253581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42.379084443865992</v>
      </c>
      <c r="D34" s="33">
        <v>0.34417739268463859</v>
      </c>
      <c r="E34" s="33">
        <v>1.104702635288852</v>
      </c>
      <c r="F34" s="33">
        <v>12.978294984907297</v>
      </c>
      <c r="G34" s="33">
        <v>4.1553981831337303</v>
      </c>
      <c r="H34" s="33">
        <v>3.4051149150820677</v>
      </c>
      <c r="I34" s="33">
        <v>19.034107990319782</v>
      </c>
      <c r="J34" s="33">
        <v>7.1945593604648899</v>
      </c>
      <c r="K34" s="33">
        <v>17.989693126065532</v>
      </c>
      <c r="L34" s="33">
        <v>9.2315797560124935</v>
      </c>
      <c r="M34" s="33">
        <v>16.623160538054456</v>
      </c>
      <c r="N34" s="33">
        <v>6.0415012656771747</v>
      </c>
      <c r="O34" s="33">
        <v>4.606011067103621</v>
      </c>
      <c r="P34" s="33">
        <v>3.7006734202087177</v>
      </c>
      <c r="Q34" s="33">
        <v>5.2625622836025512</v>
      </c>
      <c r="R34" s="33">
        <v>0.57310946892113968</v>
      </c>
      <c r="S34" s="33">
        <v>12.401140579865242</v>
      </c>
      <c r="T34" s="33">
        <v>3.4961786645496149</v>
      </c>
      <c r="U34" s="33">
        <v>4.9732271706320468</v>
      </c>
      <c r="V34" s="33">
        <v>4.4643264303527674</v>
      </c>
      <c r="W34" s="33">
        <v>22.564703217956101</v>
      </c>
      <c r="X34" s="33">
        <v>16.848731014700896</v>
      </c>
      <c r="Y34" s="33">
        <v>77.97089588088005</v>
      </c>
      <c r="Z34" s="33">
        <v>196.03021847228612</v>
      </c>
      <c r="AA34" s="33">
        <v>2.4561124926778559</v>
      </c>
      <c r="AB34" s="33">
        <v>26.00304673872856</v>
      </c>
      <c r="AC34" s="33">
        <v>36.033238867030036</v>
      </c>
      <c r="AD34" s="33">
        <v>533.54325428499351</v>
      </c>
      <c r="AE34" s="33">
        <v>631.79331471103194</v>
      </c>
      <c r="AF34" s="33">
        <v>2696.5838997674741</v>
      </c>
      <c r="AG34" s="33">
        <v>30.155400621034612</v>
      </c>
      <c r="AH34" s="33">
        <v>8.1162929193849962</v>
      </c>
      <c r="AI34" s="33">
        <v>143.9648238766186</v>
      </c>
      <c r="AJ34" s="33">
        <v>1502.9244538014457</v>
      </c>
      <c r="AK34" s="33">
        <v>327.73455132195909</v>
      </c>
      <c r="AL34" s="33">
        <v>36.479841950627318</v>
      </c>
      <c r="AM34" s="33">
        <v>112.58710536269309</v>
      </c>
      <c r="AN34" s="33">
        <v>24.1256850803282</v>
      </c>
      <c r="AO34" s="33">
        <v>562.07861511151179</v>
      </c>
      <c r="AP34" s="33">
        <v>5.7366255446747525</v>
      </c>
      <c r="AQ34" s="33">
        <v>206.80497701496853</v>
      </c>
      <c r="AR34" s="33">
        <v>23.973807911482453</v>
      </c>
      <c r="AS34" s="33">
        <v>5.0762445296483447</v>
      </c>
      <c r="AT34" s="33">
        <v>14.021608515472803</v>
      </c>
      <c r="AU34" s="33">
        <v>1.8478623945230712</v>
      </c>
      <c r="AV34" s="33">
        <v>6.7728625163738227</v>
      </c>
      <c r="AW34" s="33">
        <v>37.614284960334672</v>
      </c>
      <c r="AX34" s="33">
        <v>278.73726244646696</v>
      </c>
      <c r="AY34" s="33">
        <v>480.00536632328527</v>
      </c>
      <c r="AZ34" s="33">
        <v>417.33448400619176</v>
      </c>
      <c r="BA34" s="33">
        <v>184.9038211252649</v>
      </c>
      <c r="BB34" s="33">
        <v>8.0333823961583164</v>
      </c>
      <c r="BC34" s="33">
        <v>790.0977131347471</v>
      </c>
      <c r="BD34" s="33">
        <v>119.15776195864727</v>
      </c>
      <c r="BE34" s="33">
        <v>376.770312453862</v>
      </c>
      <c r="BF34" s="33">
        <v>6.3545359150715841</v>
      </c>
      <c r="BG34" s="33">
        <v>34.828451712161566</v>
      </c>
      <c r="BH34" s="33">
        <v>88.221969907099094</v>
      </c>
      <c r="BI34" s="33">
        <v>7.9912145042067406</v>
      </c>
      <c r="BJ34" s="33">
        <v>3.9993859235822216</v>
      </c>
      <c r="BK34" s="33">
        <v>43.703534703748417</v>
      </c>
      <c r="BL34" s="33">
        <v>60.822736809592001</v>
      </c>
      <c r="BM34" s="33">
        <v>8.4816558787111305</v>
      </c>
      <c r="BN34" s="33">
        <v>21.591237401472977</v>
      </c>
      <c r="BO34" s="33">
        <v>2.7175701995624557</v>
      </c>
      <c r="BP34" s="33">
        <v>17.956759482632382</v>
      </c>
      <c r="BQ34" s="33">
        <v>40.261729881335675</v>
      </c>
      <c r="BR34" s="33">
        <v>41.286503665713468</v>
      </c>
      <c r="BS34" s="33">
        <v>132.49915274454543</v>
      </c>
      <c r="BT34" s="33">
        <v>87.995067963332687</v>
      </c>
      <c r="BU34" s="33">
        <v>8.3374985430142363</v>
      </c>
      <c r="BV34" s="33">
        <v>6.0918410507084735</v>
      </c>
      <c r="BW34" s="33">
        <v>4.7280762781648598</v>
      </c>
      <c r="BX34" s="33">
        <v>11.633501464219547</v>
      </c>
      <c r="BY34" s="33">
        <v>4.884576890316997</v>
      </c>
      <c r="BZ34" s="33">
        <v>3.376806074889398</v>
      </c>
      <c r="CA34" s="33">
        <v>4.7966966773907931</v>
      </c>
      <c r="CB34" s="33">
        <v>1.0104280914453136</v>
      </c>
      <c r="CC34" s="33">
        <v>0.50875612221158928</v>
      </c>
      <c r="CD34" s="33">
        <v>4.0777282970948674</v>
      </c>
      <c r="CE34" s="33">
        <v>8.7826404474626187</v>
      </c>
      <c r="CF34" s="33">
        <v>27.536524275252862</v>
      </c>
      <c r="CG34" s="33">
        <v>63.085809356255176</v>
      </c>
      <c r="CH34" s="33">
        <v>48.465539079010341</v>
      </c>
      <c r="CI34" s="33">
        <v>0.10568560842633459</v>
      </c>
      <c r="CJ34" s="33">
        <v>9.7558219906592676</v>
      </c>
      <c r="CK34" s="33">
        <v>10.361990359446079</v>
      </c>
      <c r="CL34" s="33">
        <v>1.4423593377251867</v>
      </c>
      <c r="CM34" s="33">
        <v>31.8710796268719</v>
      </c>
      <c r="CN34" s="33">
        <v>6.2360113229907048</v>
      </c>
      <c r="CO34" s="33">
        <v>1.6231093822696314</v>
      </c>
      <c r="CP34" s="33">
        <v>2.5135406044343007</v>
      </c>
      <c r="CQ34" s="33">
        <v>9.6800093652016841</v>
      </c>
      <c r="CR34" s="33">
        <v>16.890749493076299</v>
      </c>
      <c r="CS34" s="33">
        <v>294.19024196255492</v>
      </c>
      <c r="CT34" s="33">
        <v>140.93139750842934</v>
      </c>
      <c r="CU34" s="33">
        <v>2.5445780476989115</v>
      </c>
      <c r="CV34" s="33">
        <v>12.052265553632592</v>
      </c>
      <c r="CW34" s="33">
        <v>53.495243295560584</v>
      </c>
      <c r="CX34" s="33">
        <v>28.792222826957865</v>
      </c>
      <c r="CY34" s="33">
        <v>15.611610936117046</v>
      </c>
      <c r="CZ34" s="33">
        <v>3.0914632219121554</v>
      </c>
      <c r="DA34" s="33">
        <v>151.86526454185361</v>
      </c>
      <c r="DB34" s="33">
        <v>7.2778965367851551</v>
      </c>
      <c r="DC34" s="33">
        <v>184.12452469780342</v>
      </c>
      <c r="DD34" s="33">
        <v>11.846371295401688</v>
      </c>
      <c r="DE34" s="33">
        <v>31.411057791608538</v>
      </c>
      <c r="DF34" s="33">
        <v>0.94059373288161929</v>
      </c>
      <c r="DG34" s="33">
        <v>240.47482902284975</v>
      </c>
      <c r="DH34" s="33">
        <v>4.4968645708315487</v>
      </c>
      <c r="DI34" s="33">
        <v>1.5786559347677092</v>
      </c>
      <c r="DJ34" s="33">
        <v>41.361748936969107</v>
      </c>
      <c r="DK34" s="33">
        <v>42.389903478368254</v>
      </c>
      <c r="DL34" s="33">
        <v>38.186493750163251</v>
      </c>
      <c r="DM34" s="33">
        <v>262.12826686302691</v>
      </c>
      <c r="DN34" s="33">
        <v>12.255427108562776</v>
      </c>
      <c r="DO34" s="33">
        <v>0</v>
      </c>
      <c r="DP34" s="69">
        <v>12592.396374448301</v>
      </c>
      <c r="DQ34" s="33">
        <v>4268.0740280639811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142.33271208243286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2.3646569122098891</v>
      </c>
      <c r="FV34" s="33">
        <v>162.84285014841953</v>
      </c>
      <c r="FW34" s="33">
        <v>31.766709173556087</v>
      </c>
      <c r="FX34" s="33">
        <v>1987.1028757268327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657.52343912652486</v>
      </c>
      <c r="GF34" s="33">
        <v>15487.638940178236</v>
      </c>
      <c r="GG34" s="44">
        <f t="shared" si="0"/>
        <v>35332.042585860494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28.577351551301469</v>
      </c>
      <c r="D35" s="33">
        <v>5.1433439288893108E-2</v>
      </c>
      <c r="E35" s="33">
        <v>0.51360306510353504</v>
      </c>
      <c r="F35" s="33">
        <v>3.0849524359160854</v>
      </c>
      <c r="G35" s="33">
        <v>1.7946970536515041</v>
      </c>
      <c r="H35" s="33">
        <v>3.6805545573328091</v>
      </c>
      <c r="I35" s="33">
        <v>10.378896389580504</v>
      </c>
      <c r="J35" s="33">
        <v>2.3485918186870944</v>
      </c>
      <c r="K35" s="33">
        <v>10.055448436088978</v>
      </c>
      <c r="L35" s="33">
        <v>4.8930892622452049</v>
      </c>
      <c r="M35" s="33">
        <v>6.7333377149963338</v>
      </c>
      <c r="N35" s="33">
        <v>2.7366191147132262</v>
      </c>
      <c r="O35" s="33">
        <v>6.0149056718304204</v>
      </c>
      <c r="P35" s="33">
        <v>10.885979124375758</v>
      </c>
      <c r="Q35" s="33">
        <v>0.58676434406170619</v>
      </c>
      <c r="R35" s="33">
        <v>7.1022513198832238E-2</v>
      </c>
      <c r="S35" s="33">
        <v>16.263088113648806</v>
      </c>
      <c r="T35" s="33">
        <v>1.1815561040221692</v>
      </c>
      <c r="U35" s="33">
        <v>3.5421729453866933</v>
      </c>
      <c r="V35" s="33">
        <v>1.4790598164113691</v>
      </c>
      <c r="W35" s="33">
        <v>8.1673203029386343</v>
      </c>
      <c r="X35" s="33">
        <v>2.9569630426578053</v>
      </c>
      <c r="Y35" s="33">
        <v>28.993807205470318</v>
      </c>
      <c r="Z35" s="33">
        <v>35.678366946248161</v>
      </c>
      <c r="AA35" s="33">
        <v>1.9125373565132353</v>
      </c>
      <c r="AB35" s="33">
        <v>39.720372022027263</v>
      </c>
      <c r="AC35" s="33">
        <v>155.04443902035655</v>
      </c>
      <c r="AD35" s="33">
        <v>1631.4498900829683</v>
      </c>
      <c r="AE35" s="33">
        <v>1394.132461257977</v>
      </c>
      <c r="AF35" s="33">
        <v>2714.240841354444</v>
      </c>
      <c r="AG35" s="33">
        <v>3620.7243540670552</v>
      </c>
      <c r="AH35" s="33">
        <v>276.29205379242916</v>
      </c>
      <c r="AI35" s="33">
        <v>1400.3263239785197</v>
      </c>
      <c r="AJ35" s="33">
        <v>14664.525292310011</v>
      </c>
      <c r="AK35" s="33">
        <v>4753.5277230312304</v>
      </c>
      <c r="AL35" s="33">
        <v>89.475450378124236</v>
      </c>
      <c r="AM35" s="33">
        <v>309.91524222966098</v>
      </c>
      <c r="AN35" s="33">
        <v>271.96771502686727</v>
      </c>
      <c r="AO35" s="33">
        <v>889.84751595875048</v>
      </c>
      <c r="AP35" s="33">
        <v>4.47171532108832</v>
      </c>
      <c r="AQ35" s="33">
        <v>1123.5297047197355</v>
      </c>
      <c r="AR35" s="33">
        <v>493.58112254036956</v>
      </c>
      <c r="AS35" s="33">
        <v>1.5619346149468751</v>
      </c>
      <c r="AT35" s="33">
        <v>8.5302060194361466</v>
      </c>
      <c r="AU35" s="33">
        <v>0.8754611323457322</v>
      </c>
      <c r="AV35" s="33">
        <v>7.6663196216086265</v>
      </c>
      <c r="AW35" s="33">
        <v>44.571893959887298</v>
      </c>
      <c r="AX35" s="33">
        <v>433.15812139912714</v>
      </c>
      <c r="AY35" s="33">
        <v>939.35079111773405</v>
      </c>
      <c r="AZ35" s="33">
        <v>587.84322210629568</v>
      </c>
      <c r="BA35" s="33">
        <v>183.43963459568491</v>
      </c>
      <c r="BB35" s="33">
        <v>1.3695233664695456</v>
      </c>
      <c r="BC35" s="33">
        <v>203.50233097030448</v>
      </c>
      <c r="BD35" s="33">
        <v>30.151120917207599</v>
      </c>
      <c r="BE35" s="33">
        <v>51.071911315127643</v>
      </c>
      <c r="BF35" s="33">
        <v>3.5317295669292008</v>
      </c>
      <c r="BG35" s="33">
        <v>3.3852709093104263</v>
      </c>
      <c r="BH35" s="33">
        <v>5.1646773557531409</v>
      </c>
      <c r="BI35" s="33">
        <v>3.1377822873116958</v>
      </c>
      <c r="BJ35" s="33">
        <v>13.493866475322386</v>
      </c>
      <c r="BK35" s="33">
        <v>73.932490436838862</v>
      </c>
      <c r="BL35" s="33">
        <v>15.777272533428485</v>
      </c>
      <c r="BM35" s="33">
        <v>2.7500677944989409</v>
      </c>
      <c r="BN35" s="33">
        <v>6.121258838116602</v>
      </c>
      <c r="BO35" s="33">
        <v>1.3155690976996259</v>
      </c>
      <c r="BP35" s="33">
        <v>5.6131523650978679</v>
      </c>
      <c r="BQ35" s="33">
        <v>0.69588316499755476</v>
      </c>
      <c r="BR35" s="33">
        <v>0.50059184707407622</v>
      </c>
      <c r="BS35" s="33">
        <v>23.436816220393581</v>
      </c>
      <c r="BT35" s="33">
        <v>27.335648849796883</v>
      </c>
      <c r="BU35" s="33">
        <v>1.6197913377686675</v>
      </c>
      <c r="BV35" s="33">
        <v>2.4403035048140276</v>
      </c>
      <c r="BW35" s="33">
        <v>0.63468063502541017</v>
      </c>
      <c r="BX35" s="33">
        <v>2.1978655715288213</v>
      </c>
      <c r="BY35" s="33">
        <v>2.1780383279536371</v>
      </c>
      <c r="BZ35" s="33">
        <v>1.0330651101875121</v>
      </c>
      <c r="CA35" s="33">
        <v>0.48934800216243574</v>
      </c>
      <c r="CB35" s="33">
        <v>4.2319651207998216E-2</v>
      </c>
      <c r="CC35" s="33">
        <v>1.1243790089972457E-2</v>
      </c>
      <c r="CD35" s="33">
        <v>1.0134876755624598</v>
      </c>
      <c r="CE35" s="33">
        <v>1.8211884486493672</v>
      </c>
      <c r="CF35" s="33">
        <v>6.6002590067038893</v>
      </c>
      <c r="CG35" s="33">
        <v>9.2655251165466623</v>
      </c>
      <c r="CH35" s="33">
        <v>9.4405433351058115</v>
      </c>
      <c r="CI35" s="33">
        <v>6.5854798227161462E-2</v>
      </c>
      <c r="CJ35" s="33">
        <v>1.4467641066512671</v>
      </c>
      <c r="CK35" s="33">
        <v>1.7386742891674229</v>
      </c>
      <c r="CL35" s="33">
        <v>0.35592258880466116</v>
      </c>
      <c r="CM35" s="33">
        <v>6.1724138393416244</v>
      </c>
      <c r="CN35" s="33">
        <v>0.67848822996294622</v>
      </c>
      <c r="CO35" s="33">
        <v>0.66290121540793634</v>
      </c>
      <c r="CP35" s="33">
        <v>0.2921531219466863</v>
      </c>
      <c r="CQ35" s="33">
        <v>0.3040527299218192</v>
      </c>
      <c r="CR35" s="33">
        <v>2.0386289638878421</v>
      </c>
      <c r="CS35" s="33">
        <v>46.891531906708124</v>
      </c>
      <c r="CT35" s="33">
        <v>102.86907335953879</v>
      </c>
      <c r="CU35" s="33">
        <v>17.361135645180553</v>
      </c>
      <c r="CV35" s="33">
        <v>5.7314504370505031</v>
      </c>
      <c r="CW35" s="33">
        <v>6.4521900841617494</v>
      </c>
      <c r="CX35" s="33">
        <v>1.906329833351244</v>
      </c>
      <c r="CY35" s="33">
        <v>1.6480569972978558</v>
      </c>
      <c r="CZ35" s="33">
        <v>0.68131971218367937</v>
      </c>
      <c r="DA35" s="33">
        <v>5.2534991514775999</v>
      </c>
      <c r="DB35" s="33">
        <v>1.9383691556796683</v>
      </c>
      <c r="DC35" s="33">
        <v>18.912934144733924</v>
      </c>
      <c r="DD35" s="33">
        <v>11.801796245621649</v>
      </c>
      <c r="DE35" s="33">
        <v>1.1838429795098402</v>
      </c>
      <c r="DF35" s="33">
        <v>0.45102945781184084</v>
      </c>
      <c r="DG35" s="33">
        <v>10.697119822394734</v>
      </c>
      <c r="DH35" s="33">
        <v>0.62498785048122052</v>
      </c>
      <c r="DI35" s="33">
        <v>0.38769247543904106</v>
      </c>
      <c r="DJ35" s="33">
        <v>1.6294507786528081</v>
      </c>
      <c r="DK35" s="33">
        <v>4.3104354394942987</v>
      </c>
      <c r="DL35" s="33">
        <v>8.8297174361721105</v>
      </c>
      <c r="DM35" s="33">
        <v>153.87494768059759</v>
      </c>
      <c r="DN35" s="33">
        <v>2.8765741898186636</v>
      </c>
      <c r="DO35" s="33">
        <v>0</v>
      </c>
      <c r="DP35" s="69">
        <v>37163.495882476025</v>
      </c>
      <c r="DQ35" s="33">
        <v>1265.9347495719701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35.345882113538821</v>
      </c>
      <c r="FX35" s="33">
        <v>4232.0525238938362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3088.2843451380791</v>
      </c>
      <c r="GF35" s="33">
        <v>17194.716373678631</v>
      </c>
      <c r="GG35" s="44">
        <f t="shared" si="0"/>
        <v>62979.829756872074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110.00341447682389</v>
      </c>
      <c r="D36" s="33">
        <v>0.19779732289824595</v>
      </c>
      <c r="E36" s="33">
        <v>2.2280749970246863</v>
      </c>
      <c r="F36" s="33">
        <v>12.77753598551603</v>
      </c>
      <c r="G36" s="33">
        <v>7.5497918940790933</v>
      </c>
      <c r="H36" s="33">
        <v>12.532034808109657</v>
      </c>
      <c r="I36" s="33">
        <v>45.346194618488568</v>
      </c>
      <c r="J36" s="33">
        <v>10.036205307706089</v>
      </c>
      <c r="K36" s="33">
        <v>43.540778253895546</v>
      </c>
      <c r="L36" s="33">
        <v>14.848505167173634</v>
      </c>
      <c r="M36" s="33">
        <v>26.791231654384816</v>
      </c>
      <c r="N36" s="33">
        <v>11.608404351899106</v>
      </c>
      <c r="O36" s="33">
        <v>1.4086370524569349</v>
      </c>
      <c r="P36" s="33">
        <v>8.9011013207832494</v>
      </c>
      <c r="Q36" s="33">
        <v>2.5431557151592412</v>
      </c>
      <c r="R36" s="33">
        <v>5.2835922280252877E-2</v>
      </c>
      <c r="S36" s="33">
        <v>19.764578293809294</v>
      </c>
      <c r="T36" s="33">
        <v>4.9440526563258356</v>
      </c>
      <c r="U36" s="33">
        <v>3.6339562163275279</v>
      </c>
      <c r="V36" s="33">
        <v>8.4040318613768932</v>
      </c>
      <c r="W36" s="33">
        <v>35.474574345129533</v>
      </c>
      <c r="X36" s="33">
        <v>9.8742510865161375</v>
      </c>
      <c r="Y36" s="33">
        <v>123.56454745128761</v>
      </c>
      <c r="Z36" s="33">
        <v>85.121902068228877</v>
      </c>
      <c r="AA36" s="33">
        <v>2.009801571363111</v>
      </c>
      <c r="AB36" s="33">
        <v>52.643044429273928</v>
      </c>
      <c r="AC36" s="33">
        <v>63.443653219640822</v>
      </c>
      <c r="AD36" s="33">
        <v>609.81265238387527</v>
      </c>
      <c r="AE36" s="33">
        <v>527.2703594537229</v>
      </c>
      <c r="AF36" s="33">
        <v>501.52385385948315</v>
      </c>
      <c r="AG36" s="33">
        <v>1110.7444861011038</v>
      </c>
      <c r="AH36" s="33">
        <v>719.52928924834123</v>
      </c>
      <c r="AI36" s="33">
        <v>602.96815447546749</v>
      </c>
      <c r="AJ36" s="33">
        <v>2932.3798726733594</v>
      </c>
      <c r="AK36" s="33">
        <v>1005.7876373940271</v>
      </c>
      <c r="AL36" s="33">
        <v>134.79775912853938</v>
      </c>
      <c r="AM36" s="33">
        <v>155.85781231836862</v>
      </c>
      <c r="AN36" s="33">
        <v>61.48776369866836</v>
      </c>
      <c r="AO36" s="33">
        <v>197.17071173354552</v>
      </c>
      <c r="AP36" s="33">
        <v>18.516298615910387</v>
      </c>
      <c r="AQ36" s="33">
        <v>325.78660322573205</v>
      </c>
      <c r="AR36" s="33">
        <v>23.462679435824803</v>
      </c>
      <c r="AS36" s="33">
        <v>6.5854420339484756</v>
      </c>
      <c r="AT36" s="33">
        <v>37.176781990311135</v>
      </c>
      <c r="AU36" s="33">
        <v>3.7812008132147392</v>
      </c>
      <c r="AV36" s="33">
        <v>230.45902372984781</v>
      </c>
      <c r="AW36" s="33">
        <v>784.56068572182562</v>
      </c>
      <c r="AX36" s="33">
        <v>941.45884711111307</v>
      </c>
      <c r="AY36" s="33">
        <v>2344.3960943256293</v>
      </c>
      <c r="AZ36" s="33">
        <v>1147.4991851021523</v>
      </c>
      <c r="BA36" s="33">
        <v>3710.3592557275956</v>
      </c>
      <c r="BB36" s="33">
        <v>5.6075282641949675</v>
      </c>
      <c r="BC36" s="33">
        <v>227.60916797368901</v>
      </c>
      <c r="BD36" s="33">
        <v>125.23014959027802</v>
      </c>
      <c r="BE36" s="33">
        <v>67.68866597993744</v>
      </c>
      <c r="BF36" s="33">
        <v>16.593788633713995</v>
      </c>
      <c r="BG36" s="33">
        <v>35.635658018452723</v>
      </c>
      <c r="BH36" s="33">
        <v>40.450394342521321</v>
      </c>
      <c r="BI36" s="33">
        <v>29.325709222670554</v>
      </c>
      <c r="BJ36" s="33">
        <v>14.40257267441439</v>
      </c>
      <c r="BK36" s="33">
        <v>30.60423745331855</v>
      </c>
      <c r="BL36" s="33">
        <v>440.99175030096995</v>
      </c>
      <c r="BM36" s="33">
        <v>11.629612170734237</v>
      </c>
      <c r="BN36" s="33">
        <v>25.634342649940791</v>
      </c>
      <c r="BO36" s="33">
        <v>4.5359206829165428</v>
      </c>
      <c r="BP36" s="33">
        <v>23.709066293943014</v>
      </c>
      <c r="BQ36" s="33">
        <v>2.8747619348017883</v>
      </c>
      <c r="BR36" s="33">
        <v>1.9905199564063984</v>
      </c>
      <c r="BS36" s="33">
        <v>874.57026708656451</v>
      </c>
      <c r="BT36" s="33">
        <v>115.93262062129726</v>
      </c>
      <c r="BU36" s="33">
        <v>6.7139572359558688</v>
      </c>
      <c r="BV36" s="33">
        <v>6.5913567545869123</v>
      </c>
      <c r="BW36" s="33">
        <v>2.437119154561457</v>
      </c>
      <c r="BX36" s="33">
        <v>8.8627642401653013</v>
      </c>
      <c r="BY36" s="33">
        <v>7.9824184030214163</v>
      </c>
      <c r="BZ36" s="33">
        <v>4.3524842553796637</v>
      </c>
      <c r="CA36" s="33">
        <v>1.8146594641583984</v>
      </c>
      <c r="CB36" s="33">
        <v>0.14437180543147751</v>
      </c>
      <c r="CC36" s="33">
        <v>7.1089885709480841E-3</v>
      </c>
      <c r="CD36" s="33">
        <v>4.2017093621895372</v>
      </c>
      <c r="CE36" s="33">
        <v>7.4203526501546326</v>
      </c>
      <c r="CF36" s="33">
        <v>27.742334839828015</v>
      </c>
      <c r="CG36" s="33">
        <v>37.252134692425741</v>
      </c>
      <c r="CH36" s="33">
        <v>38.232703128271616</v>
      </c>
      <c r="CI36" s="33">
        <v>0.28920824746777207</v>
      </c>
      <c r="CJ36" s="33">
        <v>5.6466834502699204</v>
      </c>
      <c r="CK36" s="33">
        <v>6.9879309042539806</v>
      </c>
      <c r="CL36" s="33">
        <v>1.4965080056649605</v>
      </c>
      <c r="CM36" s="33">
        <v>123.91234963199491</v>
      </c>
      <c r="CN36" s="33">
        <v>2.5044464125793686</v>
      </c>
      <c r="CO36" s="33">
        <v>2.8561670597302178</v>
      </c>
      <c r="CP36" s="33">
        <v>1.2143999908920651</v>
      </c>
      <c r="CQ36" s="33">
        <v>1.4596310900516298</v>
      </c>
      <c r="CR36" s="33">
        <v>8.0588740347086283</v>
      </c>
      <c r="CS36" s="33">
        <v>231.62712056026407</v>
      </c>
      <c r="CT36" s="33">
        <v>159.69506816336289</v>
      </c>
      <c r="CU36" s="33">
        <v>7.8229707769641568</v>
      </c>
      <c r="CV36" s="33">
        <v>20.109013014838169</v>
      </c>
      <c r="CW36" s="33">
        <v>17.634754777279241</v>
      </c>
      <c r="CX36" s="33">
        <v>3.3327141780135157</v>
      </c>
      <c r="CY36" s="33">
        <v>3.3988088698203569</v>
      </c>
      <c r="CZ36" s="33">
        <v>2.7933443125707731</v>
      </c>
      <c r="DA36" s="33">
        <v>18.880536431369443</v>
      </c>
      <c r="DB36" s="33">
        <v>8.199288484364768</v>
      </c>
      <c r="DC36" s="33">
        <v>18.048693413221827</v>
      </c>
      <c r="DD36" s="33">
        <v>19.975980473555826</v>
      </c>
      <c r="DE36" s="33">
        <v>3.0144955255636683</v>
      </c>
      <c r="DF36" s="33">
        <v>1.949130010570526</v>
      </c>
      <c r="DG36" s="33">
        <v>25.439189136872564</v>
      </c>
      <c r="DH36" s="33">
        <v>2.5161334311936314</v>
      </c>
      <c r="DI36" s="33">
        <v>1.6457530364497346</v>
      </c>
      <c r="DJ36" s="33">
        <v>16.967349136466893</v>
      </c>
      <c r="DK36" s="33">
        <v>17.944395431266692</v>
      </c>
      <c r="DL36" s="33">
        <v>28.759215718091781</v>
      </c>
      <c r="DM36" s="33">
        <v>226.95900236919508</v>
      </c>
      <c r="DN36" s="33">
        <v>11.950349312800045</v>
      </c>
      <c r="DO36" s="33">
        <v>0</v>
      </c>
      <c r="DP36" s="69">
        <v>22104.478256566745</v>
      </c>
      <c r="DQ36" s="33">
        <v>208.00786929368564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0.17894449056403341</v>
      </c>
      <c r="FX36" s="33">
        <v>292.04274744091856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1674.173871507295</v>
      </c>
      <c r="GF36" s="33">
        <v>4705.1940531947848</v>
      </c>
      <c r="GG36" s="44">
        <f t="shared" si="0"/>
        <v>28984.075742493987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451.18093675203392</v>
      </c>
      <c r="D37" s="33">
        <v>2.4825187528547441</v>
      </c>
      <c r="E37" s="33">
        <v>10.54142716398599</v>
      </c>
      <c r="F37" s="33">
        <v>100.41075044266533</v>
      </c>
      <c r="G37" s="33">
        <v>30.503340830283161</v>
      </c>
      <c r="H37" s="33">
        <v>19.874846177145589</v>
      </c>
      <c r="I37" s="33">
        <v>194.82206065615142</v>
      </c>
      <c r="J37" s="33">
        <v>61.990176482254931</v>
      </c>
      <c r="K37" s="33">
        <v>177.49931293113545</v>
      </c>
      <c r="L37" s="33">
        <v>81.084396763970801</v>
      </c>
      <c r="M37" s="33">
        <v>141.36692477382869</v>
      </c>
      <c r="N37" s="33">
        <v>68.938334389219889</v>
      </c>
      <c r="O37" s="33">
        <v>6.9395488109110683</v>
      </c>
      <c r="P37" s="33">
        <v>115.58706176668251</v>
      </c>
      <c r="Q37" s="33">
        <v>14.930809532352262</v>
      </c>
      <c r="R37" s="33">
        <v>0.37126461299251751</v>
      </c>
      <c r="S37" s="33">
        <v>95.059274311626879</v>
      </c>
      <c r="T37" s="33">
        <v>24.020784477603598</v>
      </c>
      <c r="U37" s="33">
        <v>39.498436483136814</v>
      </c>
      <c r="V37" s="33">
        <v>36.520352218466321</v>
      </c>
      <c r="W37" s="33">
        <v>173.02359264692146</v>
      </c>
      <c r="X37" s="33">
        <v>58.949758378120535</v>
      </c>
      <c r="Y37" s="33">
        <v>574.9654306263426</v>
      </c>
      <c r="Z37" s="33">
        <v>141.22639505595887</v>
      </c>
      <c r="AA37" s="33">
        <v>14.258309775994844</v>
      </c>
      <c r="AB37" s="33">
        <v>207.40448844073944</v>
      </c>
      <c r="AC37" s="33">
        <v>192.42195354481049</v>
      </c>
      <c r="AD37" s="33">
        <v>1313.8835652243652</v>
      </c>
      <c r="AE37" s="33">
        <v>611.14119829777769</v>
      </c>
      <c r="AF37" s="33">
        <v>803.79169814885643</v>
      </c>
      <c r="AG37" s="33">
        <v>917.25878177554023</v>
      </c>
      <c r="AH37" s="33">
        <v>263.4837320586447</v>
      </c>
      <c r="AI37" s="33">
        <v>7704.9329888885577</v>
      </c>
      <c r="AJ37" s="33">
        <v>3119.4361281463066</v>
      </c>
      <c r="AK37" s="33">
        <v>3613.5710988759674</v>
      </c>
      <c r="AL37" s="33">
        <v>408.27287219907402</v>
      </c>
      <c r="AM37" s="33">
        <v>570.18815272183065</v>
      </c>
      <c r="AN37" s="33">
        <v>516.87543645486585</v>
      </c>
      <c r="AO37" s="33">
        <v>220.58550557328113</v>
      </c>
      <c r="AP37" s="33">
        <v>85.631060976738766</v>
      </c>
      <c r="AQ37" s="33">
        <v>893.8811228038719</v>
      </c>
      <c r="AR37" s="33">
        <v>130.03650137683331</v>
      </c>
      <c r="AS37" s="33">
        <v>42.818302847125921</v>
      </c>
      <c r="AT37" s="33">
        <v>150.92128594584347</v>
      </c>
      <c r="AU37" s="33">
        <v>17.900474968549233</v>
      </c>
      <c r="AV37" s="33">
        <v>51.979323664033778</v>
      </c>
      <c r="AW37" s="33">
        <v>275.52962454209558</v>
      </c>
      <c r="AX37" s="33">
        <v>3557.3350810734323</v>
      </c>
      <c r="AY37" s="33">
        <v>6328.1067296362135</v>
      </c>
      <c r="AZ37" s="33">
        <v>3028.9776731080919</v>
      </c>
      <c r="BA37" s="33">
        <v>9110.4459483593091</v>
      </c>
      <c r="BB37" s="33">
        <v>54.775155205543918</v>
      </c>
      <c r="BC37" s="33">
        <v>1841.3052502272692</v>
      </c>
      <c r="BD37" s="33">
        <v>919.82937088284461</v>
      </c>
      <c r="BE37" s="33">
        <v>654.15808118828113</v>
      </c>
      <c r="BF37" s="33">
        <v>64.098664027748427</v>
      </c>
      <c r="BG37" s="33">
        <v>48.389809326354879</v>
      </c>
      <c r="BH37" s="33">
        <v>99.857194538318822</v>
      </c>
      <c r="BI37" s="33">
        <v>72.077495044290657</v>
      </c>
      <c r="BJ37" s="33">
        <v>33.762871369501411</v>
      </c>
      <c r="BK37" s="33">
        <v>633.33728942231744</v>
      </c>
      <c r="BL37" s="33">
        <v>470.10899480931892</v>
      </c>
      <c r="BM37" s="33">
        <v>72.752303204640242</v>
      </c>
      <c r="BN37" s="33">
        <v>178.28010542589291</v>
      </c>
      <c r="BO37" s="33">
        <v>23.810139294655002</v>
      </c>
      <c r="BP37" s="33">
        <v>151.27569710597265</v>
      </c>
      <c r="BQ37" s="33">
        <v>43.491407993055063</v>
      </c>
      <c r="BR37" s="33">
        <v>48.914158744051569</v>
      </c>
      <c r="BS37" s="33">
        <v>753.49514562464924</v>
      </c>
      <c r="BT37" s="33">
        <v>711.48115976221823</v>
      </c>
      <c r="BU37" s="33">
        <v>54.472902280705682</v>
      </c>
      <c r="BV37" s="33">
        <v>49.511328962172598</v>
      </c>
      <c r="BW37" s="33">
        <v>33.743657724120588</v>
      </c>
      <c r="BX37" s="33">
        <v>87.893288183778921</v>
      </c>
      <c r="BY37" s="33">
        <v>43.565395484499689</v>
      </c>
      <c r="BZ37" s="33">
        <v>28.534549673811476</v>
      </c>
      <c r="CA37" s="33">
        <v>318.88286323377474</v>
      </c>
      <c r="CB37" s="33">
        <v>7.9490649571371481</v>
      </c>
      <c r="CC37" s="33">
        <v>4.3931688399401123</v>
      </c>
      <c r="CD37" s="33">
        <v>32.667494818223773</v>
      </c>
      <c r="CE37" s="33">
        <v>67.593059433064255</v>
      </c>
      <c r="CF37" s="33">
        <v>187.66615376882424</v>
      </c>
      <c r="CG37" s="33">
        <v>378.09611810368477</v>
      </c>
      <c r="CH37" s="33">
        <v>366.69177682945599</v>
      </c>
      <c r="CI37" s="33">
        <v>1.2022858623471839</v>
      </c>
      <c r="CJ37" s="33">
        <v>70.675286278007448</v>
      </c>
      <c r="CK37" s="33">
        <v>71.264039973838806</v>
      </c>
      <c r="CL37" s="33">
        <v>22.06812057187534</v>
      </c>
      <c r="CM37" s="33">
        <v>220.13389687564197</v>
      </c>
      <c r="CN37" s="33">
        <v>42.977402883196525</v>
      </c>
      <c r="CO37" s="33">
        <v>29.842846153485596</v>
      </c>
      <c r="CP37" s="33">
        <v>10.852586154333387</v>
      </c>
      <c r="CQ37" s="33">
        <v>73.792607624091445</v>
      </c>
      <c r="CR37" s="33">
        <v>92.890374726153667</v>
      </c>
      <c r="CS37" s="33">
        <v>938.26845508892166</v>
      </c>
      <c r="CT37" s="33">
        <v>235.86529752316477</v>
      </c>
      <c r="CU37" s="33">
        <v>23.704954660323999</v>
      </c>
      <c r="CV37" s="33">
        <v>222.42064836508493</v>
      </c>
      <c r="CW37" s="33">
        <v>232.48115764232247</v>
      </c>
      <c r="CX37" s="33">
        <v>30.763687939533114</v>
      </c>
      <c r="CY37" s="33">
        <v>11.829826467059885</v>
      </c>
      <c r="CZ37" s="33">
        <v>24.100558498564375</v>
      </c>
      <c r="DA37" s="33">
        <v>711.89598313412785</v>
      </c>
      <c r="DB37" s="33">
        <v>102.73813044530964</v>
      </c>
      <c r="DC37" s="33">
        <v>288.13289912257198</v>
      </c>
      <c r="DD37" s="33">
        <v>155.59944557894562</v>
      </c>
      <c r="DE37" s="33">
        <v>28.718332159768938</v>
      </c>
      <c r="DF37" s="33">
        <v>9.1537909038281597</v>
      </c>
      <c r="DG37" s="33">
        <v>131.65333460109653</v>
      </c>
      <c r="DH37" s="33">
        <v>52.964766169120431</v>
      </c>
      <c r="DI37" s="33">
        <v>9.9264088362912322</v>
      </c>
      <c r="DJ37" s="33">
        <v>83.687972557360112</v>
      </c>
      <c r="DK37" s="33">
        <v>80.641862469586869</v>
      </c>
      <c r="DL37" s="33">
        <v>370.90510345774476</v>
      </c>
      <c r="DM37" s="33">
        <v>32.056335990954423</v>
      </c>
      <c r="DN37" s="33">
        <v>91.031519743296371</v>
      </c>
      <c r="DO37" s="33">
        <v>0</v>
      </c>
      <c r="DP37" s="69">
        <v>59813.957808413455</v>
      </c>
      <c r="DQ37" s="33">
        <v>32509.376475980371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0.24131092929449902</v>
      </c>
      <c r="FW37" s="33">
        <v>27.554019832994399</v>
      </c>
      <c r="FX37" s="33">
        <v>3649.2518627653672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4911.842192634489</v>
      </c>
      <c r="GF37" s="33">
        <v>48793.378594046866</v>
      </c>
      <c r="GG37" s="44">
        <f t="shared" si="0"/>
        <v>149705.60226460284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406.77322869264441</v>
      </c>
      <c r="D38" s="33">
        <v>0.56812474984323669</v>
      </c>
      <c r="E38" s="33">
        <v>9.9100371390209627</v>
      </c>
      <c r="F38" s="33">
        <v>41.526283416238869</v>
      </c>
      <c r="G38" s="33">
        <v>27.155135591139917</v>
      </c>
      <c r="H38" s="33">
        <v>99.95828514828365</v>
      </c>
      <c r="I38" s="33">
        <v>160.35837512058802</v>
      </c>
      <c r="J38" s="33">
        <v>99.757573501484998</v>
      </c>
      <c r="K38" s="33">
        <v>175.06985389145774</v>
      </c>
      <c r="L38" s="33">
        <v>53.877670075728467</v>
      </c>
      <c r="M38" s="33">
        <v>91.165367414890937</v>
      </c>
      <c r="N38" s="33">
        <v>41.439467030323719</v>
      </c>
      <c r="O38" s="33">
        <v>23.890905199650501</v>
      </c>
      <c r="P38" s="33">
        <v>255.45304595538295</v>
      </c>
      <c r="Q38" s="33">
        <v>44.756104446816082</v>
      </c>
      <c r="R38" s="33">
        <v>4.0389783507741015</v>
      </c>
      <c r="S38" s="33">
        <v>180.36744577157543</v>
      </c>
      <c r="T38" s="33">
        <v>29.058766297453445</v>
      </c>
      <c r="U38" s="33">
        <v>70.488720418395232</v>
      </c>
      <c r="V38" s="33">
        <v>140.42507437286872</v>
      </c>
      <c r="W38" s="33">
        <v>148.04687870639174</v>
      </c>
      <c r="X38" s="33">
        <v>36.897669117768331</v>
      </c>
      <c r="Y38" s="33">
        <v>691.29725636894477</v>
      </c>
      <c r="Z38" s="33">
        <v>621.64789860642247</v>
      </c>
      <c r="AA38" s="33">
        <v>216.30177179840481</v>
      </c>
      <c r="AB38" s="33">
        <v>491.01726800617882</v>
      </c>
      <c r="AC38" s="33">
        <v>654.09701525835624</v>
      </c>
      <c r="AD38" s="33">
        <v>8261.1737749200092</v>
      </c>
      <c r="AE38" s="33">
        <v>908.03430423937436</v>
      </c>
      <c r="AF38" s="33">
        <v>1210.5440503742718</v>
      </c>
      <c r="AG38" s="33">
        <v>3318.2277980641616</v>
      </c>
      <c r="AH38" s="33">
        <v>195.4388261292363</v>
      </c>
      <c r="AI38" s="33">
        <v>2570.9124871124923</v>
      </c>
      <c r="AJ38" s="33">
        <v>41359.386557720107</v>
      </c>
      <c r="AK38" s="33">
        <v>7304.6781362092734</v>
      </c>
      <c r="AL38" s="33">
        <v>534.06430830179909</v>
      </c>
      <c r="AM38" s="33">
        <v>1054.3121100692401</v>
      </c>
      <c r="AN38" s="33">
        <v>511.41348190263517</v>
      </c>
      <c r="AO38" s="33">
        <v>278.06648346584723</v>
      </c>
      <c r="AP38" s="33">
        <v>74.935987224303332</v>
      </c>
      <c r="AQ38" s="33">
        <v>3048.4231227898481</v>
      </c>
      <c r="AR38" s="33">
        <v>691.89032699373888</v>
      </c>
      <c r="AS38" s="33">
        <v>22.143517733877303</v>
      </c>
      <c r="AT38" s="33">
        <v>133.41080479270352</v>
      </c>
      <c r="AU38" s="33">
        <v>48.758077602931152</v>
      </c>
      <c r="AV38" s="33">
        <v>308.88524337451645</v>
      </c>
      <c r="AW38" s="33">
        <v>479.29895343253446</v>
      </c>
      <c r="AX38" s="33">
        <v>3721.7002910097331</v>
      </c>
      <c r="AY38" s="33">
        <v>4906.7820362199909</v>
      </c>
      <c r="AZ38" s="33">
        <v>5126.9980241683616</v>
      </c>
      <c r="BA38" s="33">
        <v>7399.6952886909685</v>
      </c>
      <c r="BB38" s="33">
        <v>12.212885666500679</v>
      </c>
      <c r="BC38" s="33">
        <v>915.8062838654065</v>
      </c>
      <c r="BD38" s="33">
        <v>344.63648299330418</v>
      </c>
      <c r="BE38" s="33">
        <v>242.04518559550601</v>
      </c>
      <c r="BF38" s="33">
        <v>54.733007313185375</v>
      </c>
      <c r="BG38" s="33">
        <v>48.906269406981792</v>
      </c>
      <c r="BH38" s="33">
        <v>81.951755641359583</v>
      </c>
      <c r="BI38" s="33">
        <v>266.42926540249658</v>
      </c>
      <c r="BJ38" s="33">
        <v>143.57021215000611</v>
      </c>
      <c r="BK38" s="33">
        <v>134.27264327754503</v>
      </c>
      <c r="BL38" s="33">
        <v>88.306944601783698</v>
      </c>
      <c r="BM38" s="33">
        <v>39.369598501423177</v>
      </c>
      <c r="BN38" s="33">
        <v>85.123387390699648</v>
      </c>
      <c r="BO38" s="33">
        <v>16.853221122049959</v>
      </c>
      <c r="BP38" s="33">
        <v>79.968733326776231</v>
      </c>
      <c r="BQ38" s="33">
        <v>41.212171690861219</v>
      </c>
      <c r="BR38" s="33">
        <v>5.8603801105152149</v>
      </c>
      <c r="BS38" s="33">
        <v>190.83276589498894</v>
      </c>
      <c r="BT38" s="33">
        <v>393.23667778214326</v>
      </c>
      <c r="BU38" s="33">
        <v>21.448783605294665</v>
      </c>
      <c r="BV38" s="33">
        <v>24.670581537053927</v>
      </c>
      <c r="BW38" s="33">
        <v>6.5386037159168566</v>
      </c>
      <c r="BX38" s="33">
        <v>27.00003922950205</v>
      </c>
      <c r="BY38" s="33">
        <v>28.736029458128712</v>
      </c>
      <c r="BZ38" s="33">
        <v>14.613437182428024</v>
      </c>
      <c r="CA38" s="33">
        <v>5.0393454685941439</v>
      </c>
      <c r="CB38" s="33">
        <v>4.8029865797035827</v>
      </c>
      <c r="CC38" s="33">
        <v>3.2960918745655632</v>
      </c>
      <c r="CD38" s="33">
        <v>13.633296626547892</v>
      </c>
      <c r="CE38" s="33">
        <v>23.160615583734192</v>
      </c>
      <c r="CF38" s="33">
        <v>127.03791050052308</v>
      </c>
      <c r="CG38" s="33">
        <v>112.7802209492781</v>
      </c>
      <c r="CH38" s="33">
        <v>117.60463069538181</v>
      </c>
      <c r="CI38" s="33">
        <v>1.471991505150962</v>
      </c>
      <c r="CJ38" s="33">
        <v>15.844301003275614</v>
      </c>
      <c r="CK38" s="33">
        <v>27.032675926174814</v>
      </c>
      <c r="CL38" s="33">
        <v>55.243839877374157</v>
      </c>
      <c r="CM38" s="33">
        <v>53.221774824819093</v>
      </c>
      <c r="CN38" s="33">
        <v>5.9517751216666888</v>
      </c>
      <c r="CO38" s="33">
        <v>10.956116264141283</v>
      </c>
      <c r="CP38" s="33">
        <v>3.7139902344673565</v>
      </c>
      <c r="CQ38" s="33">
        <v>600.17707285743325</v>
      </c>
      <c r="CR38" s="33">
        <v>35.116173041438437</v>
      </c>
      <c r="CS38" s="33">
        <v>430.28837605044265</v>
      </c>
      <c r="CT38" s="33">
        <v>270.65144893249345</v>
      </c>
      <c r="CU38" s="33">
        <v>41.227599456857277</v>
      </c>
      <c r="CV38" s="33">
        <v>149.23454665087877</v>
      </c>
      <c r="CW38" s="33">
        <v>240.53433333320032</v>
      </c>
      <c r="CX38" s="33">
        <v>124.94203951035834</v>
      </c>
      <c r="CY38" s="33">
        <v>67.304662014966326</v>
      </c>
      <c r="CZ38" s="33">
        <v>8.8430724111314074</v>
      </c>
      <c r="DA38" s="33">
        <v>5967.1129560247246</v>
      </c>
      <c r="DB38" s="33">
        <v>2528.8472233626862</v>
      </c>
      <c r="DC38" s="33">
        <v>850.08351795622843</v>
      </c>
      <c r="DD38" s="33">
        <v>349.90116074095607</v>
      </c>
      <c r="DE38" s="33">
        <v>13.417762261944331</v>
      </c>
      <c r="DF38" s="33">
        <v>6.8835990803197671</v>
      </c>
      <c r="DG38" s="33">
        <v>109.72016053875161</v>
      </c>
      <c r="DH38" s="33">
        <v>15.110033942407018</v>
      </c>
      <c r="DI38" s="33">
        <v>8.0891714594618804</v>
      </c>
      <c r="DJ38" s="33">
        <v>55.704461310107568</v>
      </c>
      <c r="DK38" s="33">
        <v>57.929147788963007</v>
      </c>
      <c r="DL38" s="33">
        <v>115.23384040841995</v>
      </c>
      <c r="DM38" s="33">
        <v>63.05771756245305</v>
      </c>
      <c r="DN38" s="33">
        <v>38.969944847408549</v>
      </c>
      <c r="DO38" s="33">
        <v>0</v>
      </c>
      <c r="DP38" s="69">
        <v>114322.0251240303</v>
      </c>
      <c r="DQ38" s="33">
        <v>1067.3631693663413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0.69599564296071781</v>
      </c>
      <c r="FV38" s="33">
        <v>0</v>
      </c>
      <c r="FW38" s="33">
        <v>4.176991655386189</v>
      </c>
      <c r="FX38" s="33">
        <v>5661.4650920082304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5657.5523227660915</v>
      </c>
      <c r="GF38" s="33">
        <v>56361.680978607277</v>
      </c>
      <c r="GG38" s="44">
        <f t="shared" si="0"/>
        <v>183074.95967407661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433.10658253900471</v>
      </c>
      <c r="D39" s="33">
        <v>0.59977456118861028</v>
      </c>
      <c r="E39" s="33">
        <v>15.160288866622675</v>
      </c>
      <c r="F39" s="33">
        <v>43.370346486934189</v>
      </c>
      <c r="G39" s="33">
        <v>28.407503840260667</v>
      </c>
      <c r="H39" s="33">
        <v>52.801973055650613</v>
      </c>
      <c r="I39" s="33">
        <v>183.90403253254868</v>
      </c>
      <c r="J39" s="33">
        <v>40.810101061009327</v>
      </c>
      <c r="K39" s="33">
        <v>152.58964768253946</v>
      </c>
      <c r="L39" s="33">
        <v>53.837583289196814</v>
      </c>
      <c r="M39" s="33">
        <v>158.19368132254476</v>
      </c>
      <c r="N39" s="33">
        <v>72.229403492020083</v>
      </c>
      <c r="O39" s="33">
        <v>7.8170221454809674</v>
      </c>
      <c r="P39" s="33">
        <v>157.24186249549504</v>
      </c>
      <c r="Q39" s="33">
        <v>13.650850062549301</v>
      </c>
      <c r="R39" s="33">
        <v>1.5495572481039301</v>
      </c>
      <c r="S39" s="33">
        <v>418.0015365018665</v>
      </c>
      <c r="T39" s="33">
        <v>307.2923671619057</v>
      </c>
      <c r="U39" s="33">
        <v>22.742945110430927</v>
      </c>
      <c r="V39" s="33">
        <v>125.9829784736944</v>
      </c>
      <c r="W39" s="33">
        <v>170.33170611012909</v>
      </c>
      <c r="X39" s="33">
        <v>107.46675059381381</v>
      </c>
      <c r="Y39" s="33">
        <v>710.63966848440737</v>
      </c>
      <c r="Z39" s="33">
        <v>541.39967529838555</v>
      </c>
      <c r="AA39" s="33">
        <v>51.793146283340597</v>
      </c>
      <c r="AB39" s="33">
        <v>302.63540540331405</v>
      </c>
      <c r="AC39" s="33">
        <v>992.00681202178816</v>
      </c>
      <c r="AD39" s="33">
        <v>8651.0457061014695</v>
      </c>
      <c r="AE39" s="33">
        <v>251.67349981571468</v>
      </c>
      <c r="AF39" s="33">
        <v>860.1510458743536</v>
      </c>
      <c r="AG39" s="33">
        <v>540.35484805621911</v>
      </c>
      <c r="AH39" s="33">
        <v>60.457090437571715</v>
      </c>
      <c r="AI39" s="33">
        <v>1414.5525853723352</v>
      </c>
      <c r="AJ39" s="33">
        <v>5494.916430494437</v>
      </c>
      <c r="AK39" s="33">
        <v>18218.263064994073</v>
      </c>
      <c r="AL39" s="33">
        <v>1429.427426932501</v>
      </c>
      <c r="AM39" s="33">
        <v>871.226900734374</v>
      </c>
      <c r="AN39" s="33">
        <v>641.72401009758983</v>
      </c>
      <c r="AO39" s="33">
        <v>327.01572828760033</v>
      </c>
      <c r="AP39" s="33">
        <v>95.211830574369799</v>
      </c>
      <c r="AQ39" s="33">
        <v>2398.9050078416853</v>
      </c>
      <c r="AR39" s="33">
        <v>80.170697661321881</v>
      </c>
      <c r="AS39" s="33">
        <v>23.409380561504864</v>
      </c>
      <c r="AT39" s="33">
        <v>141.19722928696743</v>
      </c>
      <c r="AU39" s="33">
        <v>14.92701449103104</v>
      </c>
      <c r="AV39" s="33">
        <v>39.109004616808441</v>
      </c>
      <c r="AW39" s="33">
        <v>385.81097546793228</v>
      </c>
      <c r="AX39" s="33">
        <v>2723.5354352468025</v>
      </c>
      <c r="AY39" s="33">
        <v>3707.9326639024957</v>
      </c>
      <c r="AZ39" s="33">
        <v>4266.0427422044304</v>
      </c>
      <c r="BA39" s="33">
        <v>762.3294933018957</v>
      </c>
      <c r="BB39" s="33">
        <v>13.016855463989527</v>
      </c>
      <c r="BC39" s="33">
        <v>1525.4505628507395</v>
      </c>
      <c r="BD39" s="33">
        <v>490.83534538435106</v>
      </c>
      <c r="BE39" s="33">
        <v>215.34453065820281</v>
      </c>
      <c r="BF39" s="33">
        <v>66.846524209276879</v>
      </c>
      <c r="BG39" s="33">
        <v>264.9706539982389</v>
      </c>
      <c r="BH39" s="33">
        <v>388.694151665128</v>
      </c>
      <c r="BI39" s="33">
        <v>126.99519393640684</v>
      </c>
      <c r="BJ39" s="33">
        <v>60.404265729316066</v>
      </c>
      <c r="BK39" s="33">
        <v>77.85716814296606</v>
      </c>
      <c r="BL39" s="33">
        <v>52.110445077674207</v>
      </c>
      <c r="BM39" s="33">
        <v>66.509158754855562</v>
      </c>
      <c r="BN39" s="33">
        <v>98.672879136534789</v>
      </c>
      <c r="BO39" s="33">
        <v>16.416712916844162</v>
      </c>
      <c r="BP39" s="33">
        <v>83.29500971209454</v>
      </c>
      <c r="BQ39" s="33">
        <v>19.380521264325203</v>
      </c>
      <c r="BR39" s="33">
        <v>6.281038884623368</v>
      </c>
      <c r="BS39" s="33">
        <v>129.96128505172786</v>
      </c>
      <c r="BT39" s="33">
        <v>410.06953246651796</v>
      </c>
      <c r="BU39" s="33">
        <v>22.524484397417787</v>
      </c>
      <c r="BV39" s="33">
        <v>23.095441275555789</v>
      </c>
      <c r="BW39" s="33">
        <v>6.8025328011420116</v>
      </c>
      <c r="BX39" s="33">
        <v>28.092892741149981</v>
      </c>
      <c r="BY39" s="33">
        <v>28.953087573065794</v>
      </c>
      <c r="BZ39" s="33">
        <v>15.193477666930038</v>
      </c>
      <c r="CA39" s="33">
        <v>4.5624273658155081</v>
      </c>
      <c r="CB39" s="33">
        <v>1.5116461212689751</v>
      </c>
      <c r="CC39" s="33">
        <v>0.85939857442818535</v>
      </c>
      <c r="CD39" s="33">
        <v>14.17237182881134</v>
      </c>
      <c r="CE39" s="33">
        <v>24.076063567630097</v>
      </c>
      <c r="CF39" s="33">
        <v>104.72853542843367</v>
      </c>
      <c r="CG39" s="33">
        <v>128.0622687176664</v>
      </c>
      <c r="CH39" s="33">
        <v>122.27444671299271</v>
      </c>
      <c r="CI39" s="33">
        <v>1.0738479103702703</v>
      </c>
      <c r="CJ39" s="33">
        <v>16.471126916639548</v>
      </c>
      <c r="CK39" s="33">
        <v>23.397760272591476</v>
      </c>
      <c r="CL39" s="33">
        <v>7.2371707489439832</v>
      </c>
      <c r="CM39" s="33">
        <v>309.15306479564009</v>
      </c>
      <c r="CN39" s="33">
        <v>9.7283060086481896</v>
      </c>
      <c r="CO39" s="33">
        <v>10.650907877736254</v>
      </c>
      <c r="CP39" s="33">
        <v>3.9587597649264459</v>
      </c>
      <c r="CQ39" s="33">
        <v>221.80695267278318</v>
      </c>
      <c r="CR39" s="33">
        <v>27.15653220232274</v>
      </c>
      <c r="CS39" s="33">
        <v>260.03437666076707</v>
      </c>
      <c r="CT39" s="33">
        <v>360.00143979451991</v>
      </c>
      <c r="CU39" s="33">
        <v>59.232546160130624</v>
      </c>
      <c r="CV39" s="33">
        <v>94.381972395588264</v>
      </c>
      <c r="CW39" s="33">
        <v>127.68762110559081</v>
      </c>
      <c r="CX39" s="33">
        <v>20.228873030951441</v>
      </c>
      <c r="CY39" s="33">
        <v>12.167793467442198</v>
      </c>
      <c r="CZ39" s="33">
        <v>9.1933769031758477</v>
      </c>
      <c r="DA39" s="33">
        <v>105.25650520839224</v>
      </c>
      <c r="DB39" s="33">
        <v>38.852960050910255</v>
      </c>
      <c r="DC39" s="33">
        <v>70.312583395791989</v>
      </c>
      <c r="DD39" s="33">
        <v>78.325392692198591</v>
      </c>
      <c r="DE39" s="33">
        <v>8.2547850096063531</v>
      </c>
      <c r="DF39" s="33">
        <v>7.1569679289366039</v>
      </c>
      <c r="DG39" s="33">
        <v>75.451364363016381</v>
      </c>
      <c r="DH39" s="33">
        <v>12.595693951850922</v>
      </c>
      <c r="DI39" s="33">
        <v>8.4061541851684076</v>
      </c>
      <c r="DJ39" s="33">
        <v>44.035825678842237</v>
      </c>
      <c r="DK39" s="33">
        <v>33.343133105039286</v>
      </c>
      <c r="DL39" s="33">
        <v>104.41260143901576</v>
      </c>
      <c r="DM39" s="33">
        <v>122.15493080855558</v>
      </c>
      <c r="DN39" s="33">
        <v>238.36831200037074</v>
      </c>
      <c r="DO39" s="33">
        <v>0</v>
      </c>
      <c r="DP39" s="69">
        <v>65723.463563062309</v>
      </c>
      <c r="DQ39" s="33">
        <v>9702.6489754257436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9.4795521532881283E-5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913.40629775037758</v>
      </c>
      <c r="FV39" s="33">
        <v>4.6039321999914602</v>
      </c>
      <c r="FW39" s="33">
        <v>1.393749714712635</v>
      </c>
      <c r="FX39" s="33">
        <v>28124.377319012088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3434.112811178044</v>
      </c>
      <c r="GF39" s="33">
        <v>60372.380971322433</v>
      </c>
      <c r="GG39" s="44">
        <f t="shared" si="0"/>
        <v>168276.38771446122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15.616078129465677</v>
      </c>
      <c r="D40" s="33">
        <v>1.1157185581181644E-2</v>
      </c>
      <c r="E40" s="33">
        <v>0.30022683076537499</v>
      </c>
      <c r="F40" s="33">
        <v>1.327486929957119</v>
      </c>
      <c r="G40" s="33">
        <v>1.0796927968643417</v>
      </c>
      <c r="H40" s="33">
        <v>0.46848607512946044</v>
      </c>
      <c r="I40" s="33">
        <v>6.1790364060785556</v>
      </c>
      <c r="J40" s="33">
        <v>1.1732809350593585</v>
      </c>
      <c r="K40" s="33">
        <v>5.7747865112282586</v>
      </c>
      <c r="L40" s="33">
        <v>1.7962912215713385</v>
      </c>
      <c r="M40" s="33">
        <v>3.271775960394717</v>
      </c>
      <c r="N40" s="33">
        <v>1.5705307410933618</v>
      </c>
      <c r="O40" s="33">
        <v>85.169998163822896</v>
      </c>
      <c r="P40" s="33">
        <v>18.147806722905212</v>
      </c>
      <c r="Q40" s="33">
        <v>0.6598151364727286</v>
      </c>
      <c r="R40" s="33">
        <v>1.1014473551168764E-2</v>
      </c>
      <c r="S40" s="33">
        <v>3.8090062590313281</v>
      </c>
      <c r="T40" s="33">
        <v>0.8906508335644221</v>
      </c>
      <c r="U40" s="33">
        <v>0.44759793967229689</v>
      </c>
      <c r="V40" s="33">
        <v>0.76819788770431663</v>
      </c>
      <c r="W40" s="33">
        <v>4.7747050420323003</v>
      </c>
      <c r="X40" s="33">
        <v>1.220933980411675</v>
      </c>
      <c r="Y40" s="33">
        <v>17.00664992110524</v>
      </c>
      <c r="Z40" s="33">
        <v>27.310849381163813</v>
      </c>
      <c r="AA40" s="33">
        <v>0.30147184486725581</v>
      </c>
      <c r="AB40" s="33">
        <v>6.2135246850446615</v>
      </c>
      <c r="AC40" s="33">
        <v>24.303233387369183</v>
      </c>
      <c r="AD40" s="33">
        <v>82.107910336953907</v>
      </c>
      <c r="AE40" s="33">
        <v>4.4417862521886704</v>
      </c>
      <c r="AF40" s="33">
        <v>12.085101735714938</v>
      </c>
      <c r="AG40" s="33">
        <v>1.4173401650861412</v>
      </c>
      <c r="AH40" s="33">
        <v>0.68689552043042956</v>
      </c>
      <c r="AI40" s="33">
        <v>5.7763788484639456</v>
      </c>
      <c r="AJ40" s="33">
        <v>588.0559418725735</v>
      </c>
      <c r="AK40" s="33">
        <v>339.30885121336325</v>
      </c>
      <c r="AL40" s="33">
        <v>1398.4645045252755</v>
      </c>
      <c r="AM40" s="33">
        <v>49.266503097154043</v>
      </c>
      <c r="AN40" s="33">
        <v>185.53793813035614</v>
      </c>
      <c r="AO40" s="33">
        <v>5.1231466087581543</v>
      </c>
      <c r="AP40" s="33">
        <v>2.0883448128420121</v>
      </c>
      <c r="AQ40" s="33">
        <v>565.51912686245043</v>
      </c>
      <c r="AR40" s="33">
        <v>2.7944286321035423</v>
      </c>
      <c r="AS40" s="33">
        <v>0.77490589234483276</v>
      </c>
      <c r="AT40" s="33">
        <v>5.2958891510369375</v>
      </c>
      <c r="AU40" s="33">
        <v>0.51346149770883043</v>
      </c>
      <c r="AV40" s="33">
        <v>1.1932660968224496</v>
      </c>
      <c r="AW40" s="33">
        <v>5.3845769592914099</v>
      </c>
      <c r="AX40" s="33">
        <v>187.32812036254742</v>
      </c>
      <c r="AY40" s="33">
        <v>38.190218903981361</v>
      </c>
      <c r="AZ40" s="33">
        <v>236.63290808573433</v>
      </c>
      <c r="BA40" s="33">
        <v>158.82368983342474</v>
      </c>
      <c r="BB40" s="33">
        <v>0.24771550222241207</v>
      </c>
      <c r="BC40" s="33">
        <v>11826.728475431702</v>
      </c>
      <c r="BD40" s="33">
        <v>1386.985363996482</v>
      </c>
      <c r="BE40" s="33">
        <v>5.3385512832395019</v>
      </c>
      <c r="BF40" s="33">
        <v>5.9484714232124229</v>
      </c>
      <c r="BG40" s="33">
        <v>1962.0129581130318</v>
      </c>
      <c r="BH40" s="33">
        <v>1878.5322147668778</v>
      </c>
      <c r="BI40" s="33">
        <v>1.4081180627282086</v>
      </c>
      <c r="BJ40" s="33">
        <v>1.5885873740306906</v>
      </c>
      <c r="BK40" s="33">
        <v>5.6759759187160199</v>
      </c>
      <c r="BL40" s="33">
        <v>39.027030496826271</v>
      </c>
      <c r="BM40" s="33">
        <v>1.430355378253662</v>
      </c>
      <c r="BN40" s="33">
        <v>2.9228801267363926</v>
      </c>
      <c r="BO40" s="33">
        <v>0.59353518069317424</v>
      </c>
      <c r="BP40" s="33">
        <v>2.8181663517186086</v>
      </c>
      <c r="BQ40" s="33">
        <v>0.32250644639166304</v>
      </c>
      <c r="BR40" s="33">
        <v>0.14291677268609315</v>
      </c>
      <c r="BS40" s="33">
        <v>93.33124329541009</v>
      </c>
      <c r="BT40" s="33">
        <v>14.04784575510039</v>
      </c>
      <c r="BU40" s="33">
        <v>0.67443140863937867</v>
      </c>
      <c r="BV40" s="33">
        <v>0.71333475152067416</v>
      </c>
      <c r="BW40" s="33">
        <v>0.10517572065780083</v>
      </c>
      <c r="BX40" s="33">
        <v>0.73576187262022419</v>
      </c>
      <c r="BY40" s="33">
        <v>1.0253753604251452</v>
      </c>
      <c r="BZ40" s="33">
        <v>0.50977175256119445</v>
      </c>
      <c r="CA40" s="33">
        <v>2.4550780515520662E-2</v>
      </c>
      <c r="CB40" s="33">
        <v>7.3194710399113252E-3</v>
      </c>
      <c r="CC40" s="33">
        <v>3.8534650849173214E-3</v>
      </c>
      <c r="CD40" s="33">
        <v>0.44014807348289453</v>
      </c>
      <c r="CE40" s="33">
        <v>0.67685231150152714</v>
      </c>
      <c r="CF40" s="33">
        <v>3.2307159138270456</v>
      </c>
      <c r="CG40" s="33">
        <v>3.0046868234215358</v>
      </c>
      <c r="CH40" s="33">
        <v>3.2993896908877463</v>
      </c>
      <c r="CI40" s="33">
        <v>4.1054875549173565E-2</v>
      </c>
      <c r="CJ40" s="33">
        <v>0.31985815664616701</v>
      </c>
      <c r="CK40" s="33">
        <v>0.56711663368630183</v>
      </c>
      <c r="CL40" s="33">
        <v>0.17311866690222144</v>
      </c>
      <c r="CM40" s="33">
        <v>2112.7146405617164</v>
      </c>
      <c r="CN40" s="33">
        <v>3.3113599778715218E-2</v>
      </c>
      <c r="CO40" s="33">
        <v>0.38514920402071706</v>
      </c>
      <c r="CP40" s="33">
        <v>0.1084595972835091</v>
      </c>
      <c r="CQ40" s="33">
        <v>0.85288242616462029</v>
      </c>
      <c r="CR40" s="33">
        <v>0.55113186567243222</v>
      </c>
      <c r="CS40" s="33">
        <v>0.94604846926454444</v>
      </c>
      <c r="CT40" s="33">
        <v>1541.804979999752</v>
      </c>
      <c r="CU40" s="33">
        <v>12.290283299108379</v>
      </c>
      <c r="CV40" s="33">
        <v>1.3964452340204139</v>
      </c>
      <c r="CW40" s="33">
        <v>1.0182557611443392</v>
      </c>
      <c r="CX40" s="33">
        <v>3.3594484147220841E-2</v>
      </c>
      <c r="CY40" s="33">
        <v>8.4426737698541185E-2</v>
      </c>
      <c r="CZ40" s="33">
        <v>0.26843789433103471</v>
      </c>
      <c r="DA40" s="33">
        <v>2.3875530976899126</v>
      </c>
      <c r="DB40" s="33">
        <v>0.98587152591926075</v>
      </c>
      <c r="DC40" s="33">
        <v>0.76846380388663937</v>
      </c>
      <c r="DD40" s="33">
        <v>2.2766496731899135</v>
      </c>
      <c r="DE40" s="33">
        <v>0.21514539869701232</v>
      </c>
      <c r="DF40" s="33">
        <v>0.26546811481135002</v>
      </c>
      <c r="DG40" s="33">
        <v>0.6171074069892819</v>
      </c>
      <c r="DH40" s="33">
        <v>0.21247847491292698</v>
      </c>
      <c r="DI40" s="33">
        <v>0.20441218791432661</v>
      </c>
      <c r="DJ40" s="33">
        <v>0.83319802790238973</v>
      </c>
      <c r="DK40" s="33">
        <v>0.76807198998433912</v>
      </c>
      <c r="DL40" s="33">
        <v>2.3308410948892346</v>
      </c>
      <c r="DM40" s="33">
        <v>8.3087458003219936</v>
      </c>
      <c r="DN40" s="33">
        <v>1.539499678771032</v>
      </c>
      <c r="DO40" s="33">
        <v>0</v>
      </c>
      <c r="DP40" s="69">
        <v>25045.272303593523</v>
      </c>
      <c r="DQ40" s="33">
        <v>18443.370738953225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7.2237358176704134E-4</v>
      </c>
      <c r="EI40" s="33">
        <v>0</v>
      </c>
      <c r="EJ40" s="33">
        <v>0</v>
      </c>
      <c r="EK40" s="33">
        <v>0</v>
      </c>
      <c r="EL40" s="33">
        <v>0</v>
      </c>
      <c r="EM40" s="33">
        <v>152.78198458084782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40477.44530663894</v>
      </c>
      <c r="FV40" s="33">
        <v>0</v>
      </c>
      <c r="FW40" s="33">
        <v>3.1709391448756431E-2</v>
      </c>
      <c r="FX40" s="33">
        <v>152.75355721528325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6391.1101162431505</v>
      </c>
      <c r="GF40" s="33">
        <v>40501.068721329779</v>
      </c>
      <c r="GG40" s="44">
        <f t="shared" si="0"/>
        <v>131163.83516031975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216.39001205265876</v>
      </c>
      <c r="D41" s="33">
        <v>0.17273532244117276</v>
      </c>
      <c r="E41" s="33">
        <v>0.3360597327890476</v>
      </c>
      <c r="F41" s="33">
        <v>5.6078114355074797</v>
      </c>
      <c r="G41" s="33">
        <v>0.64768658126727408</v>
      </c>
      <c r="H41" s="33">
        <v>1.1604091860300076</v>
      </c>
      <c r="I41" s="33">
        <v>5.2516732145659386</v>
      </c>
      <c r="J41" s="33">
        <v>2.8814339501578181</v>
      </c>
      <c r="K41" s="33">
        <v>4.9202424601870067</v>
      </c>
      <c r="L41" s="33">
        <v>3.4069468639145368</v>
      </c>
      <c r="M41" s="33">
        <v>5.7187649939048981</v>
      </c>
      <c r="N41" s="33">
        <v>1.8000371713636054</v>
      </c>
      <c r="O41" s="33">
        <v>0.26395911913954634</v>
      </c>
      <c r="P41" s="33">
        <v>2.9628500068250276</v>
      </c>
      <c r="Q41" s="33">
        <v>47.350518495740786</v>
      </c>
      <c r="R41" s="33">
        <v>0.25730704411981647</v>
      </c>
      <c r="S41" s="33">
        <v>6.8571492689250029</v>
      </c>
      <c r="T41" s="33">
        <v>0.68088826279930625</v>
      </c>
      <c r="U41" s="33">
        <v>1.7607955887076618</v>
      </c>
      <c r="V41" s="33">
        <v>1.5904424545959333</v>
      </c>
      <c r="W41" s="33">
        <v>6.2723960366180442</v>
      </c>
      <c r="X41" s="33">
        <v>2.8599636997547848</v>
      </c>
      <c r="Y41" s="33">
        <v>22.629761898135506</v>
      </c>
      <c r="Z41" s="33">
        <v>21.816034945191056</v>
      </c>
      <c r="AA41" s="33">
        <v>2.7200209894520997</v>
      </c>
      <c r="AB41" s="33">
        <v>7.3865595710688652</v>
      </c>
      <c r="AC41" s="33">
        <v>20.30280259415991</v>
      </c>
      <c r="AD41" s="33">
        <v>25.614665597379961</v>
      </c>
      <c r="AE41" s="33">
        <v>6.9066727353269837</v>
      </c>
      <c r="AF41" s="33">
        <v>8.661356504293888</v>
      </c>
      <c r="AG41" s="33">
        <v>2.6221950694941887</v>
      </c>
      <c r="AH41" s="33">
        <v>1.5266761439102066</v>
      </c>
      <c r="AI41" s="33">
        <v>5.2028128345529083</v>
      </c>
      <c r="AJ41" s="33">
        <v>76.876294430504316</v>
      </c>
      <c r="AK41" s="33">
        <v>227.46561326850875</v>
      </c>
      <c r="AL41" s="33">
        <v>138.64869142658773</v>
      </c>
      <c r="AM41" s="33">
        <v>2657.6139099792986</v>
      </c>
      <c r="AN41" s="33">
        <v>11.405008922641978</v>
      </c>
      <c r="AO41" s="33">
        <v>3.0347668561112409</v>
      </c>
      <c r="AP41" s="33">
        <v>19.074263359255941</v>
      </c>
      <c r="AQ41" s="33">
        <v>238.03784594586995</v>
      </c>
      <c r="AR41" s="33">
        <v>5.566934771231109</v>
      </c>
      <c r="AS41" s="33">
        <v>2.0598062223029343</v>
      </c>
      <c r="AT41" s="33">
        <v>3.2512180565863771</v>
      </c>
      <c r="AU41" s="33">
        <v>0.55994631367691783</v>
      </c>
      <c r="AV41" s="33">
        <v>249.14751883304493</v>
      </c>
      <c r="AW41" s="33">
        <v>435.4420868882591</v>
      </c>
      <c r="AX41" s="33">
        <v>79.618451989800676</v>
      </c>
      <c r="AY41" s="33">
        <v>688.88854137490068</v>
      </c>
      <c r="AZ41" s="33">
        <v>109.69536451217699</v>
      </c>
      <c r="BA41" s="33">
        <v>26.463910540661036</v>
      </c>
      <c r="BB41" s="33">
        <v>3.8180022880145552</v>
      </c>
      <c r="BC41" s="33">
        <v>405.7042869514637</v>
      </c>
      <c r="BD41" s="33">
        <v>54.611948634280722</v>
      </c>
      <c r="BE41" s="33">
        <v>4219.2959403410905</v>
      </c>
      <c r="BF41" s="33">
        <v>5.543568737392226</v>
      </c>
      <c r="BG41" s="33">
        <v>6.3042595053108483</v>
      </c>
      <c r="BH41" s="33">
        <v>17.529095304709045</v>
      </c>
      <c r="BI41" s="33">
        <v>5.3867150293689932</v>
      </c>
      <c r="BJ41" s="33">
        <v>2.0665318720793771</v>
      </c>
      <c r="BK41" s="33">
        <v>6.8792603676563502</v>
      </c>
      <c r="BL41" s="33">
        <v>25.070326135650745</v>
      </c>
      <c r="BM41" s="33">
        <v>3.3732406301836093</v>
      </c>
      <c r="BN41" s="33">
        <v>9.0872391707629063</v>
      </c>
      <c r="BO41" s="33">
        <v>0.91418886890960904</v>
      </c>
      <c r="BP41" s="33">
        <v>7.151472343887562</v>
      </c>
      <c r="BQ41" s="33">
        <v>106.32674657799089</v>
      </c>
      <c r="BR41" s="33">
        <v>1.4527987231208317</v>
      </c>
      <c r="BS41" s="33">
        <v>6.8820091005232875</v>
      </c>
      <c r="BT41" s="33">
        <v>32.394588910191686</v>
      </c>
      <c r="BU41" s="33">
        <v>3.1072308600259495</v>
      </c>
      <c r="BV41" s="33">
        <v>2.6593176088402939</v>
      </c>
      <c r="BW41" s="33">
        <v>2.4134640272715213</v>
      </c>
      <c r="BX41" s="33">
        <v>5.5645372164282012</v>
      </c>
      <c r="BY41" s="33">
        <v>1.722413711863189</v>
      </c>
      <c r="BZ41" s="33">
        <v>1.3830449612059454</v>
      </c>
      <c r="CA41" s="33">
        <v>2.2858767737140897</v>
      </c>
      <c r="CB41" s="33">
        <v>0.47805823834762029</v>
      </c>
      <c r="CC41" s="33">
        <v>0.22882680899182634</v>
      </c>
      <c r="CD41" s="33">
        <v>1.8076205502078284</v>
      </c>
      <c r="CE41" s="33">
        <v>4.1057718286145715</v>
      </c>
      <c r="CF41" s="33">
        <v>11.653116645691458</v>
      </c>
      <c r="CG41" s="33">
        <v>24.188038214973616</v>
      </c>
      <c r="CH41" s="33">
        <v>22.856114254377953</v>
      </c>
      <c r="CI41" s="33">
        <v>2.3607023387484563E-2</v>
      </c>
      <c r="CJ41" s="33">
        <v>4.8992947329736811</v>
      </c>
      <c r="CK41" s="33">
        <v>4.96502644280634</v>
      </c>
      <c r="CL41" s="33">
        <v>0.56352522003121941</v>
      </c>
      <c r="CM41" s="33">
        <v>214.22847092869</v>
      </c>
      <c r="CN41" s="33">
        <v>27.947085264959554</v>
      </c>
      <c r="CO41" s="33">
        <v>0.53430841236183557</v>
      </c>
      <c r="CP41" s="33">
        <v>0.65954820185145535</v>
      </c>
      <c r="CQ41" s="33">
        <v>262.261147525475</v>
      </c>
      <c r="CR41" s="33">
        <v>7.0410400380491502</v>
      </c>
      <c r="CS41" s="33">
        <v>159.31114764843565</v>
      </c>
      <c r="CT41" s="33">
        <v>22.855210181201251</v>
      </c>
      <c r="CU41" s="33">
        <v>31.426358864470139</v>
      </c>
      <c r="CV41" s="33">
        <v>19.029796761324253</v>
      </c>
      <c r="CW41" s="33">
        <v>36.140154944788286</v>
      </c>
      <c r="CX41" s="33">
        <v>5.6709296180810433</v>
      </c>
      <c r="CY41" s="33">
        <v>15.05945647686875</v>
      </c>
      <c r="CZ41" s="33">
        <v>1.4215598426382112</v>
      </c>
      <c r="DA41" s="33">
        <v>50.834116013269607</v>
      </c>
      <c r="DB41" s="33">
        <v>2.8995532595185773</v>
      </c>
      <c r="DC41" s="33">
        <v>89.048313951672682</v>
      </c>
      <c r="DD41" s="33">
        <v>68.872136514534049</v>
      </c>
      <c r="DE41" s="33">
        <v>0.98287466304129567</v>
      </c>
      <c r="DF41" s="33">
        <v>1.0025634304783764</v>
      </c>
      <c r="DG41" s="33">
        <v>5.9266769931736309</v>
      </c>
      <c r="DH41" s="33">
        <v>2.12785051067709</v>
      </c>
      <c r="DI41" s="33">
        <v>30.066926463945261</v>
      </c>
      <c r="DJ41" s="33">
        <v>133.90080067209257</v>
      </c>
      <c r="DK41" s="33">
        <v>41.555334225711078</v>
      </c>
      <c r="DL41" s="33">
        <v>18.15002289648271</v>
      </c>
      <c r="DM41" s="33">
        <v>2040.8182244216605</v>
      </c>
      <c r="DN41" s="33">
        <v>768.38631543295025</v>
      </c>
      <c r="DO41" s="33">
        <v>0</v>
      </c>
      <c r="DP41" s="69">
        <v>14490.244844287139</v>
      </c>
      <c r="DQ41" s="33">
        <v>66316.881347822273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6.4219011419089975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8.8835031423490176E-4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18731.100490271296</v>
      </c>
      <c r="FV41" s="33">
        <v>0</v>
      </c>
      <c r="FW41" s="33">
        <v>0</v>
      </c>
      <c r="FX41" s="33">
        <v>2181.6677812655216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11337.588717693547</v>
      </c>
      <c r="GF41" s="33">
        <v>29392.179968339475</v>
      </c>
      <c r="GG41" s="44">
        <f t="shared" si="0"/>
        <v>142456.08593917146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70.401818324519482</v>
      </c>
      <c r="D42" s="33">
        <v>0.11873978816155248</v>
      </c>
      <c r="E42" s="33">
        <v>1.4053046420044928</v>
      </c>
      <c r="F42" s="33">
        <v>7.9208172004746835</v>
      </c>
      <c r="G42" s="33">
        <v>4.8255401561506668</v>
      </c>
      <c r="H42" s="33">
        <v>1.6056386290626119</v>
      </c>
      <c r="I42" s="33">
        <v>29.638411433799504</v>
      </c>
      <c r="J42" s="33">
        <v>6.5040658022965054</v>
      </c>
      <c r="K42" s="33">
        <v>30.033758450319336</v>
      </c>
      <c r="L42" s="33">
        <v>10.02430626470219</v>
      </c>
      <c r="M42" s="33">
        <v>18.209802385935575</v>
      </c>
      <c r="N42" s="33">
        <v>7.3594881718812726</v>
      </c>
      <c r="O42" s="33">
        <v>1.8362514223799704</v>
      </c>
      <c r="P42" s="33">
        <v>434.64187809091356</v>
      </c>
      <c r="Q42" s="33">
        <v>242.40844059370491</v>
      </c>
      <c r="R42" s="33">
        <v>0.94330421023060818</v>
      </c>
      <c r="S42" s="33">
        <v>53.201401678813234</v>
      </c>
      <c r="T42" s="33">
        <v>3.365082940447925</v>
      </c>
      <c r="U42" s="33">
        <v>4.3407234823868315</v>
      </c>
      <c r="V42" s="33">
        <v>4.1087937081207624</v>
      </c>
      <c r="W42" s="33">
        <v>26.193226430988108</v>
      </c>
      <c r="X42" s="33">
        <v>6.5024039934797191</v>
      </c>
      <c r="Y42" s="33">
        <v>87.284380982460391</v>
      </c>
      <c r="Z42" s="33">
        <v>118.15909953300999</v>
      </c>
      <c r="AA42" s="33">
        <v>50.212787737244454</v>
      </c>
      <c r="AB42" s="33">
        <v>54.67532550668345</v>
      </c>
      <c r="AC42" s="33">
        <v>31.829199068501541</v>
      </c>
      <c r="AD42" s="33">
        <v>226.9498188248738</v>
      </c>
      <c r="AE42" s="33">
        <v>9.5832959154595194</v>
      </c>
      <c r="AF42" s="33">
        <v>77.159273667209419</v>
      </c>
      <c r="AG42" s="33">
        <v>8.5422078244086617</v>
      </c>
      <c r="AH42" s="33">
        <v>2.0044741100645678</v>
      </c>
      <c r="AI42" s="33">
        <v>226.0434452935597</v>
      </c>
      <c r="AJ42" s="33">
        <v>149.6880822489704</v>
      </c>
      <c r="AK42" s="33">
        <v>128.10830568632537</v>
      </c>
      <c r="AL42" s="33">
        <v>73.077415482351711</v>
      </c>
      <c r="AM42" s="33">
        <v>192.51139964926199</v>
      </c>
      <c r="AN42" s="33">
        <v>3508.7836373229225</v>
      </c>
      <c r="AO42" s="33">
        <v>45.77984133993472</v>
      </c>
      <c r="AP42" s="33">
        <v>34.621854360318352</v>
      </c>
      <c r="AQ42" s="33">
        <v>154.41769454679391</v>
      </c>
      <c r="AR42" s="33">
        <v>14.086618904917417</v>
      </c>
      <c r="AS42" s="33">
        <v>4.1173099258086863</v>
      </c>
      <c r="AT42" s="33">
        <v>23.692051928740266</v>
      </c>
      <c r="AU42" s="33">
        <v>2.397408957318901</v>
      </c>
      <c r="AV42" s="33">
        <v>5.92488185144604</v>
      </c>
      <c r="AW42" s="33">
        <v>61.485622061751386</v>
      </c>
      <c r="AX42" s="33">
        <v>286.78623537569058</v>
      </c>
      <c r="AY42" s="33">
        <v>208.42715141650797</v>
      </c>
      <c r="AZ42" s="33">
        <v>330.54949475964651</v>
      </c>
      <c r="BA42" s="33">
        <v>364.37407660868024</v>
      </c>
      <c r="BB42" s="33">
        <v>4.29993780055859</v>
      </c>
      <c r="BC42" s="33">
        <v>29.359474379262544</v>
      </c>
      <c r="BD42" s="33">
        <v>91.211650614027434</v>
      </c>
      <c r="BE42" s="33">
        <v>62.236198917687446</v>
      </c>
      <c r="BF42" s="33">
        <v>11.223448700275828</v>
      </c>
      <c r="BG42" s="33">
        <v>36.781378284291286</v>
      </c>
      <c r="BH42" s="33">
        <v>18.789991441230701</v>
      </c>
      <c r="BI42" s="33">
        <v>7.2628188853281452</v>
      </c>
      <c r="BJ42" s="33">
        <v>7.1902519114141112</v>
      </c>
      <c r="BK42" s="33">
        <v>58.070070760373774</v>
      </c>
      <c r="BL42" s="33">
        <v>6.0008640183287856</v>
      </c>
      <c r="BM42" s="33">
        <v>7.2852173013325485</v>
      </c>
      <c r="BN42" s="33">
        <v>15.969982680412182</v>
      </c>
      <c r="BO42" s="33">
        <v>2.9586738021927887</v>
      </c>
      <c r="BP42" s="33">
        <v>14.844676741243324</v>
      </c>
      <c r="BQ42" s="33">
        <v>5.370213926285655</v>
      </c>
      <c r="BR42" s="33">
        <v>1.3056808566323994</v>
      </c>
      <c r="BS42" s="33">
        <v>17.58695439749636</v>
      </c>
      <c r="BT42" s="33">
        <v>72.848779053732358</v>
      </c>
      <c r="BU42" s="33">
        <v>4.1837273168700255</v>
      </c>
      <c r="BV42" s="33">
        <v>4.1764950816298692</v>
      </c>
      <c r="BW42" s="33">
        <v>1.4352953930575008</v>
      </c>
      <c r="BX42" s="33">
        <v>5.39157955962866</v>
      </c>
      <c r="BY42" s="33">
        <v>5.0681807319155396</v>
      </c>
      <c r="BZ42" s="33">
        <v>2.720073138068428</v>
      </c>
      <c r="CA42" s="33">
        <v>10.903268593939114</v>
      </c>
      <c r="CB42" s="33">
        <v>0.75878837749318173</v>
      </c>
      <c r="CC42" s="33">
        <v>0.50841336035582751</v>
      </c>
      <c r="CD42" s="33">
        <v>2.6005440749273814</v>
      </c>
      <c r="CE42" s="33">
        <v>4.5437257306488776</v>
      </c>
      <c r="CF42" s="33">
        <v>21.106238677575703</v>
      </c>
      <c r="CG42" s="33">
        <v>22.632111613266368</v>
      </c>
      <c r="CH42" s="33">
        <v>23.382321834721406</v>
      </c>
      <c r="CI42" s="33">
        <v>0.18339407960109602</v>
      </c>
      <c r="CJ42" s="33">
        <v>3.3625982957634637</v>
      </c>
      <c r="CK42" s="33">
        <v>4.8932309154450291</v>
      </c>
      <c r="CL42" s="33">
        <v>1.3666648892307527</v>
      </c>
      <c r="CM42" s="33">
        <v>8.6632044965305788</v>
      </c>
      <c r="CN42" s="33">
        <v>1.4340573834393273</v>
      </c>
      <c r="CO42" s="33">
        <v>2.4539075847576983</v>
      </c>
      <c r="CP42" s="33">
        <v>0.77403863552298047</v>
      </c>
      <c r="CQ42" s="33">
        <v>0.92758655323288786</v>
      </c>
      <c r="CR42" s="33">
        <v>6.129054238556801</v>
      </c>
      <c r="CS42" s="33">
        <v>28.246821184895794</v>
      </c>
      <c r="CT42" s="33">
        <v>10.037160088711776</v>
      </c>
      <c r="CU42" s="33">
        <v>11.137331630723979</v>
      </c>
      <c r="CV42" s="33">
        <v>19.38227277155762</v>
      </c>
      <c r="CW42" s="33">
        <v>14.282309191725691</v>
      </c>
      <c r="CX42" s="33">
        <v>1.3599813797189715</v>
      </c>
      <c r="CY42" s="33">
        <v>1.2759322692291191</v>
      </c>
      <c r="CZ42" s="33">
        <v>1.7205895381581999</v>
      </c>
      <c r="DA42" s="33">
        <v>15.876412972252741</v>
      </c>
      <c r="DB42" s="33">
        <v>6.9884295082672745</v>
      </c>
      <c r="DC42" s="33">
        <v>153.58348083174747</v>
      </c>
      <c r="DD42" s="33">
        <v>15.425920665964101</v>
      </c>
      <c r="DE42" s="33">
        <v>1.7849981288089263</v>
      </c>
      <c r="DF42" s="33">
        <v>1.2374161086397688</v>
      </c>
      <c r="DG42" s="33">
        <v>7.7331586668425594</v>
      </c>
      <c r="DH42" s="33">
        <v>2.4591361251681616</v>
      </c>
      <c r="DI42" s="33">
        <v>1.3062971815955928</v>
      </c>
      <c r="DJ42" s="33">
        <v>5.1277335417705041</v>
      </c>
      <c r="DK42" s="33">
        <v>6.2905678840167969</v>
      </c>
      <c r="DL42" s="33">
        <v>21.188096691169722</v>
      </c>
      <c r="DM42" s="33">
        <v>124.52021318634337</v>
      </c>
      <c r="DN42" s="33">
        <v>7.4092717248135624</v>
      </c>
      <c r="DO42" s="33">
        <v>0</v>
      </c>
      <c r="DP42" s="69">
        <v>8515.4298849920415</v>
      </c>
      <c r="DQ42" s="33">
        <v>6812.2603814764061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17.50692117937832</v>
      </c>
      <c r="EH42" s="33">
        <v>335.08833909111161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5.257558352056356E-2</v>
      </c>
      <c r="FW42" s="33">
        <v>0.33517360858575146</v>
      </c>
      <c r="FX42" s="33">
        <v>5183.8492165065863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1472.0430764913308</v>
      </c>
      <c r="GF42" s="33">
        <v>15569.577221235852</v>
      </c>
      <c r="GG42" s="44">
        <f t="shared" si="0"/>
        <v>37906.142790164813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5.8105132816074772</v>
      </c>
      <c r="D43" s="33">
        <v>0.15190513364514471</v>
      </c>
      <c r="E43" s="33">
        <v>0.24146324714569059</v>
      </c>
      <c r="F43" s="33">
        <v>4.7361088940374811</v>
      </c>
      <c r="G43" s="33">
        <v>0.36532197416542039</v>
      </c>
      <c r="H43" s="33">
        <v>1.0049286671443496</v>
      </c>
      <c r="I43" s="33">
        <v>3.4643981620364737</v>
      </c>
      <c r="J43" s="33">
        <v>2.34378374515286</v>
      </c>
      <c r="K43" s="33">
        <v>3.5020964267314469</v>
      </c>
      <c r="L43" s="33">
        <v>2.6986051841975676</v>
      </c>
      <c r="M43" s="33">
        <v>4.5004102478284169</v>
      </c>
      <c r="N43" s="33">
        <v>1.3110905589846633</v>
      </c>
      <c r="O43" s="33">
        <v>0.2313764720131592</v>
      </c>
      <c r="P43" s="33">
        <v>1.0542170922399854</v>
      </c>
      <c r="Q43" s="33">
        <v>6.2644729787230817</v>
      </c>
      <c r="R43" s="33">
        <v>112.72080934852754</v>
      </c>
      <c r="S43" s="33">
        <v>3.511989117471483</v>
      </c>
      <c r="T43" s="33">
        <v>0.45774724765259167</v>
      </c>
      <c r="U43" s="33">
        <v>2.4327840696736733</v>
      </c>
      <c r="V43" s="33">
        <v>1.284957514172762</v>
      </c>
      <c r="W43" s="33">
        <v>4.6274359224767663</v>
      </c>
      <c r="X43" s="33">
        <v>2.1240632653059675</v>
      </c>
      <c r="Y43" s="33">
        <v>29.536353115697978</v>
      </c>
      <c r="Z43" s="33">
        <v>5.9266318628464685</v>
      </c>
      <c r="AA43" s="33">
        <v>0.46826159394746281</v>
      </c>
      <c r="AB43" s="33">
        <v>4.1350259551188877</v>
      </c>
      <c r="AC43" s="33">
        <v>5.4020048189349588</v>
      </c>
      <c r="AD43" s="33">
        <v>14.36006682517403</v>
      </c>
      <c r="AE43" s="33">
        <v>3.8930748668878383</v>
      </c>
      <c r="AF43" s="33">
        <v>113.63598705053889</v>
      </c>
      <c r="AG43" s="33">
        <v>1.9411357594419265</v>
      </c>
      <c r="AH43" s="33">
        <v>0.28603898194278793</v>
      </c>
      <c r="AI43" s="33">
        <v>5.5865382351077715</v>
      </c>
      <c r="AJ43" s="33">
        <v>39.395882790514229</v>
      </c>
      <c r="AK43" s="33">
        <v>37.704813894769288</v>
      </c>
      <c r="AL43" s="33">
        <v>1.5313750325073832</v>
      </c>
      <c r="AM43" s="33">
        <v>24.858918382806543</v>
      </c>
      <c r="AN43" s="33">
        <v>11.902853789656881</v>
      </c>
      <c r="AO43" s="33">
        <v>68.636261366188023</v>
      </c>
      <c r="AP43" s="33">
        <v>0.82584495534379299</v>
      </c>
      <c r="AQ43" s="33">
        <v>29.165426959374798</v>
      </c>
      <c r="AR43" s="33">
        <v>4.4027376982442883</v>
      </c>
      <c r="AS43" s="33">
        <v>1.680084140814694</v>
      </c>
      <c r="AT43" s="33">
        <v>1.8487424854250765</v>
      </c>
      <c r="AU43" s="33">
        <v>0.39701743014236335</v>
      </c>
      <c r="AV43" s="33">
        <v>1.6308937637864414</v>
      </c>
      <c r="AW43" s="33">
        <v>8.7218343756537067</v>
      </c>
      <c r="AX43" s="33">
        <v>17.399813826823298</v>
      </c>
      <c r="AY43" s="33">
        <v>9.2793623154017126</v>
      </c>
      <c r="AZ43" s="33">
        <v>24.021954842267757</v>
      </c>
      <c r="BA43" s="33">
        <v>21.964744814607826</v>
      </c>
      <c r="BB43" s="33">
        <v>3.3902259547457754</v>
      </c>
      <c r="BC43" s="33">
        <v>11.807698673580536</v>
      </c>
      <c r="BD43" s="33">
        <v>46.69900345342537</v>
      </c>
      <c r="BE43" s="33">
        <v>95.539719579273495</v>
      </c>
      <c r="BF43" s="33">
        <v>1.0386738276242218</v>
      </c>
      <c r="BG43" s="33">
        <v>3.6367975636790759</v>
      </c>
      <c r="BH43" s="33">
        <v>1.9591983288969455</v>
      </c>
      <c r="BI43" s="33">
        <v>7.0241230664693024</v>
      </c>
      <c r="BJ43" s="33">
        <v>2.3113741459467967</v>
      </c>
      <c r="BK43" s="33">
        <v>11.596934039042722</v>
      </c>
      <c r="BL43" s="33">
        <v>53.438910536217996</v>
      </c>
      <c r="BM43" s="33">
        <v>2.7420032075374556</v>
      </c>
      <c r="BN43" s="33">
        <v>7.5145349827890255</v>
      </c>
      <c r="BO43" s="33">
        <v>0.70865689908648222</v>
      </c>
      <c r="BP43" s="33">
        <v>5.8080337267361308</v>
      </c>
      <c r="BQ43" s="33">
        <v>4.6198817344678877</v>
      </c>
      <c r="BR43" s="33">
        <v>1.2948702547855477</v>
      </c>
      <c r="BS43" s="33">
        <v>4.7899392292690299</v>
      </c>
      <c r="BT43" s="33">
        <v>26.058802536804233</v>
      </c>
      <c r="BU43" s="33">
        <v>2.6327015019784956</v>
      </c>
      <c r="BV43" s="33">
        <v>2.2259370343150633</v>
      </c>
      <c r="BW43" s="33">
        <v>2.1268471305336782</v>
      </c>
      <c r="BX43" s="33">
        <v>4.8064385368579066</v>
      </c>
      <c r="BY43" s="33">
        <v>1.3306123387069149</v>
      </c>
      <c r="BZ43" s="33">
        <v>1.1301600545261334</v>
      </c>
      <c r="CA43" s="33">
        <v>2.0292140207438538</v>
      </c>
      <c r="CB43" s="33">
        <v>0.62339757278695429</v>
      </c>
      <c r="CC43" s="33">
        <v>0.34979995652020862</v>
      </c>
      <c r="CD43" s="33">
        <v>1.5216919082634022</v>
      </c>
      <c r="CE43" s="33">
        <v>3.5199932144109569</v>
      </c>
      <c r="CF43" s="33">
        <v>11.276104420911039</v>
      </c>
      <c r="CG43" s="33">
        <v>20.930884199994605</v>
      </c>
      <c r="CH43" s="33">
        <v>19.687720611445069</v>
      </c>
      <c r="CI43" s="33">
        <v>1.2910526286044595E-2</v>
      </c>
      <c r="CJ43" s="33">
        <v>4.2964948588824736</v>
      </c>
      <c r="CK43" s="33">
        <v>4.5719956165628028</v>
      </c>
      <c r="CL43" s="33">
        <v>0.43415062675274035</v>
      </c>
      <c r="CM43" s="33">
        <v>14.14463427454362</v>
      </c>
      <c r="CN43" s="33">
        <v>2.8905727003039479</v>
      </c>
      <c r="CO43" s="33">
        <v>0.44270952928664464</v>
      </c>
      <c r="CP43" s="33">
        <v>0.56608831297451057</v>
      </c>
      <c r="CQ43" s="33">
        <v>28.500580469488021</v>
      </c>
      <c r="CR43" s="33">
        <v>6.8622526900590088</v>
      </c>
      <c r="CS43" s="33">
        <v>176.85714383386858</v>
      </c>
      <c r="CT43" s="33">
        <v>5.2581122431217873</v>
      </c>
      <c r="CU43" s="33">
        <v>3.4100972435095578</v>
      </c>
      <c r="CV43" s="33">
        <v>4.5683143952168166</v>
      </c>
      <c r="CW43" s="33">
        <v>6.2433703503020617</v>
      </c>
      <c r="CX43" s="33">
        <v>1.2207731068299426</v>
      </c>
      <c r="CY43" s="33">
        <v>2.1057893003319457</v>
      </c>
      <c r="CZ43" s="33">
        <v>1.2120211366214662</v>
      </c>
      <c r="DA43" s="33">
        <v>572.71652874564609</v>
      </c>
      <c r="DB43" s="33">
        <v>2.0465672481414492</v>
      </c>
      <c r="DC43" s="33">
        <v>4.8847058470738531</v>
      </c>
      <c r="DD43" s="33">
        <v>2.0119706708525942</v>
      </c>
      <c r="DE43" s="33">
        <v>3.080243876382716</v>
      </c>
      <c r="DF43" s="33">
        <v>0.19805038267075226</v>
      </c>
      <c r="DG43" s="33">
        <v>11.992476313602076</v>
      </c>
      <c r="DH43" s="33">
        <v>2.1875303606914294</v>
      </c>
      <c r="DI43" s="33">
        <v>0.61343142037519227</v>
      </c>
      <c r="DJ43" s="33">
        <v>16.499211033891562</v>
      </c>
      <c r="DK43" s="33">
        <v>12.827473198084737</v>
      </c>
      <c r="DL43" s="33">
        <v>16.194211342957882</v>
      </c>
      <c r="DM43" s="33">
        <v>12.343444106025807</v>
      </c>
      <c r="DN43" s="33">
        <v>4.4399838137591736</v>
      </c>
      <c r="DO43" s="33">
        <v>0</v>
      </c>
      <c r="DP43" s="69">
        <v>1947.1848842983707</v>
      </c>
      <c r="DQ43" s="33">
        <v>3582.924711395267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151.14714981501623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1.1501185945093613E-3</v>
      </c>
      <c r="FW43" s="33">
        <v>4.3383436829743868E-3</v>
      </c>
      <c r="FX43" s="33">
        <v>43.078420555188508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1668.9376794659504</v>
      </c>
      <c r="GF43" s="33">
        <v>4417.3679246281417</v>
      </c>
      <c r="GG43" s="44">
        <f t="shared" si="0"/>
        <v>11810.646258620211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42.457986640021332</v>
      </c>
      <c r="D44" s="33">
        <v>1.158444094353636</v>
      </c>
      <c r="E44" s="33">
        <v>310.10656910965588</v>
      </c>
      <c r="F44" s="33">
        <v>33.745848438412331</v>
      </c>
      <c r="G44" s="33">
        <v>1.4792330553854869</v>
      </c>
      <c r="H44" s="33">
        <v>7.2397124417828573</v>
      </c>
      <c r="I44" s="33">
        <v>44.537067142487359</v>
      </c>
      <c r="J44" s="33">
        <v>95.040219115658701</v>
      </c>
      <c r="K44" s="33">
        <v>34.143226597370223</v>
      </c>
      <c r="L44" s="33">
        <v>104.34685217838648</v>
      </c>
      <c r="M44" s="33">
        <v>67.283725701381485</v>
      </c>
      <c r="N44" s="33">
        <v>9.6872696638302607</v>
      </c>
      <c r="O44" s="33">
        <v>3.8797001077130515</v>
      </c>
      <c r="P44" s="33">
        <v>203.68672121145218</v>
      </c>
      <c r="Q44" s="33">
        <v>28.171908212764482</v>
      </c>
      <c r="R44" s="33">
        <v>0.26236166725044696</v>
      </c>
      <c r="S44" s="33">
        <v>36.215149951078949</v>
      </c>
      <c r="T44" s="33">
        <v>10.430650868067445</v>
      </c>
      <c r="U44" s="33">
        <v>4.4364870892578203</v>
      </c>
      <c r="V44" s="33">
        <v>8.8915380968835471</v>
      </c>
      <c r="W44" s="33">
        <v>28.368844934226839</v>
      </c>
      <c r="X44" s="33">
        <v>549.51322122938393</v>
      </c>
      <c r="Y44" s="33">
        <v>68.231688473031596</v>
      </c>
      <c r="Z44" s="33">
        <v>56.61930148942686</v>
      </c>
      <c r="AA44" s="33">
        <v>4.3043938059264253</v>
      </c>
      <c r="AB44" s="33">
        <v>39.712871171668965</v>
      </c>
      <c r="AC44" s="33">
        <v>112.20643362012817</v>
      </c>
      <c r="AD44" s="33">
        <v>610.96877168782555</v>
      </c>
      <c r="AE44" s="33">
        <v>22.641318712182454</v>
      </c>
      <c r="AF44" s="33">
        <v>203.91753996581855</v>
      </c>
      <c r="AG44" s="33">
        <v>33.611330297539141</v>
      </c>
      <c r="AH44" s="33">
        <v>1.9856930115598339</v>
      </c>
      <c r="AI44" s="33">
        <v>66.538264879935241</v>
      </c>
      <c r="AJ44" s="33">
        <v>336.01245879127305</v>
      </c>
      <c r="AK44" s="33">
        <v>163.95464386995809</v>
      </c>
      <c r="AL44" s="33">
        <v>19.261409962888838</v>
      </c>
      <c r="AM44" s="33">
        <v>69.043216676700695</v>
      </c>
      <c r="AN44" s="33">
        <v>84.374872750939375</v>
      </c>
      <c r="AO44" s="33">
        <v>227.33846212476615</v>
      </c>
      <c r="AP44" s="33">
        <v>1213.940759310939</v>
      </c>
      <c r="AQ44" s="33">
        <v>154.3534385165355</v>
      </c>
      <c r="AR44" s="33">
        <v>28.173433764878251</v>
      </c>
      <c r="AS44" s="33">
        <v>11.359100707217031</v>
      </c>
      <c r="AT44" s="33">
        <v>2.9022162973349128</v>
      </c>
      <c r="AU44" s="33">
        <v>1.9814231403036213</v>
      </c>
      <c r="AV44" s="33">
        <v>71.649303752805807</v>
      </c>
      <c r="AW44" s="33">
        <v>854.76591017189912</v>
      </c>
      <c r="AX44" s="33">
        <v>180.95704153254076</v>
      </c>
      <c r="AY44" s="33">
        <v>81.45888148285583</v>
      </c>
      <c r="AZ44" s="33">
        <v>112.65966621457548</v>
      </c>
      <c r="BA44" s="33">
        <v>167.61903688756232</v>
      </c>
      <c r="BB44" s="33">
        <v>25.627616675275714</v>
      </c>
      <c r="BC44" s="33">
        <v>40.291670094222937</v>
      </c>
      <c r="BD44" s="33">
        <v>375.56867074608039</v>
      </c>
      <c r="BE44" s="33">
        <v>1199.5108258164578</v>
      </c>
      <c r="BF44" s="33">
        <v>4.8640387562553222</v>
      </c>
      <c r="BG44" s="33">
        <v>14.884781721694495</v>
      </c>
      <c r="BH44" s="33">
        <v>9.5328951465023302</v>
      </c>
      <c r="BI44" s="33">
        <v>17.284445255496234</v>
      </c>
      <c r="BJ44" s="33">
        <v>2.7574696164559809</v>
      </c>
      <c r="BK44" s="33">
        <v>40.428174838234739</v>
      </c>
      <c r="BL44" s="33">
        <v>233.01335696308809</v>
      </c>
      <c r="BM44" s="33">
        <v>175.07522902881351</v>
      </c>
      <c r="BN44" s="33">
        <v>711.49600615069062</v>
      </c>
      <c r="BO44" s="33">
        <v>4.1188777660535445</v>
      </c>
      <c r="BP44" s="33">
        <v>38.96577279629031</v>
      </c>
      <c r="BQ44" s="33">
        <v>941.94873481996547</v>
      </c>
      <c r="BR44" s="33">
        <v>193.03888850468101</v>
      </c>
      <c r="BS44" s="33">
        <v>26.059407842008738</v>
      </c>
      <c r="BT44" s="33">
        <v>171.76881753667141</v>
      </c>
      <c r="BU44" s="33">
        <v>18.962486921865779</v>
      </c>
      <c r="BV44" s="33">
        <v>15.839103731287077</v>
      </c>
      <c r="BW44" s="33">
        <v>16.275627640378985</v>
      </c>
      <c r="BX44" s="33">
        <v>35.702974181241338</v>
      </c>
      <c r="BY44" s="33">
        <v>8.1453119290168825</v>
      </c>
      <c r="BZ44" s="33">
        <v>7.6659440222253661</v>
      </c>
      <c r="CA44" s="33">
        <v>16.467006449812605</v>
      </c>
      <c r="CB44" s="33">
        <v>1.5496404833217614</v>
      </c>
      <c r="CC44" s="33">
        <v>0.4124035403883366</v>
      </c>
      <c r="CD44" s="33">
        <v>10.854740877891016</v>
      </c>
      <c r="CE44" s="33">
        <v>25.848144088425162</v>
      </c>
      <c r="CF44" s="33">
        <v>54.913763219660432</v>
      </c>
      <c r="CG44" s="33">
        <v>155.90867477190932</v>
      </c>
      <c r="CH44" s="33">
        <v>145.62325345998823</v>
      </c>
      <c r="CI44" s="33">
        <v>1.3757488035018374E-2</v>
      </c>
      <c r="CJ44" s="33">
        <v>32.646232508276483</v>
      </c>
      <c r="CK44" s="33">
        <v>29.73832389259713</v>
      </c>
      <c r="CL44" s="33">
        <v>20.280448590967953</v>
      </c>
      <c r="CM44" s="33">
        <v>120.29060040808025</v>
      </c>
      <c r="CN44" s="33">
        <v>26.104987188177716</v>
      </c>
      <c r="CO44" s="33">
        <v>1.8882939454699308</v>
      </c>
      <c r="CP44" s="33">
        <v>4.1974425879268287</v>
      </c>
      <c r="CQ44" s="33">
        <v>2638.1018347261324</v>
      </c>
      <c r="CR44" s="33">
        <v>42.945123790680867</v>
      </c>
      <c r="CS44" s="33">
        <v>348.16088733825313</v>
      </c>
      <c r="CT44" s="33">
        <v>444.84247955485978</v>
      </c>
      <c r="CU44" s="33">
        <v>14.577257716409541</v>
      </c>
      <c r="CV44" s="33">
        <v>315.48695938656607</v>
      </c>
      <c r="CW44" s="33">
        <v>303.23221293049204</v>
      </c>
      <c r="CX44" s="33">
        <v>31.284271466351299</v>
      </c>
      <c r="CY44" s="33">
        <v>89.098448125044968</v>
      </c>
      <c r="CZ44" s="33">
        <v>8.8235716432044526</v>
      </c>
      <c r="DA44" s="33">
        <v>2726.7059679223134</v>
      </c>
      <c r="DB44" s="33">
        <v>162.79154139211232</v>
      </c>
      <c r="DC44" s="33">
        <v>712.80012755676898</v>
      </c>
      <c r="DD44" s="33">
        <v>4281.1493744846985</v>
      </c>
      <c r="DE44" s="33">
        <v>308.06044210145291</v>
      </c>
      <c r="DF44" s="33">
        <v>316.12680188141564</v>
      </c>
      <c r="DG44" s="33">
        <v>99.451821777565371</v>
      </c>
      <c r="DH44" s="33">
        <v>61.153201608883577</v>
      </c>
      <c r="DI44" s="33">
        <v>237.11125677311071</v>
      </c>
      <c r="DJ44" s="33">
        <v>575.50760065278212</v>
      </c>
      <c r="DK44" s="33">
        <v>352.95612427942154</v>
      </c>
      <c r="DL44" s="33">
        <v>149.72454771308614</v>
      </c>
      <c r="DM44" s="33">
        <v>48.977924274367339</v>
      </c>
      <c r="DN44" s="33">
        <v>177.09744936519556</v>
      </c>
      <c r="DO44" s="33">
        <v>0</v>
      </c>
      <c r="DP44" s="69">
        <v>26049.35769108087</v>
      </c>
      <c r="DQ44" s="33">
        <v>36234.897585822342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0.28766177209704519</v>
      </c>
      <c r="ER44" s="33">
        <v>0</v>
      </c>
      <c r="ES44" s="33">
        <v>0</v>
      </c>
      <c r="ET44" s="33">
        <v>21.643251088433146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4537.4809382304866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16610.974370636373</v>
      </c>
      <c r="GE44" s="33">
        <v>5762.8068963554924</v>
      </c>
      <c r="GF44" s="33">
        <v>93845.738935534435</v>
      </c>
      <c r="GG44" s="44">
        <f t="shared" si="0"/>
        <v>183063.18733052054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20.962820691703691</v>
      </c>
      <c r="D45" s="33">
        <v>6.3517757752154708E-2</v>
      </c>
      <c r="E45" s="33">
        <v>0.9480163650944522</v>
      </c>
      <c r="F45" s="33">
        <v>1.6465065533776182</v>
      </c>
      <c r="G45" s="33">
        <v>2.350391721040467</v>
      </c>
      <c r="H45" s="33">
        <v>1.7032731145563433</v>
      </c>
      <c r="I45" s="33">
        <v>7.1114598694896731</v>
      </c>
      <c r="J45" s="33">
        <v>1.3577342286575076</v>
      </c>
      <c r="K45" s="33">
        <v>8.0672643869739478</v>
      </c>
      <c r="L45" s="33">
        <v>2.9283962819576708</v>
      </c>
      <c r="M45" s="33">
        <v>4.4496230622195023</v>
      </c>
      <c r="N45" s="33">
        <v>2.5032581354711443</v>
      </c>
      <c r="O45" s="33">
        <v>2.7810810504472965</v>
      </c>
      <c r="P45" s="33">
        <v>22.357861203610973</v>
      </c>
      <c r="Q45" s="33">
        <v>0.44320940117995422</v>
      </c>
      <c r="R45" s="33">
        <v>4.8740740081840594E-2</v>
      </c>
      <c r="S45" s="33">
        <v>18.600484346062949</v>
      </c>
      <c r="T45" s="33">
        <v>1.7478782343707195</v>
      </c>
      <c r="U45" s="33">
        <v>1.0862758046940761</v>
      </c>
      <c r="V45" s="33">
        <v>21.669979229640656</v>
      </c>
      <c r="W45" s="33">
        <v>5.3558391235858585</v>
      </c>
      <c r="X45" s="33">
        <v>2.1741728007737526</v>
      </c>
      <c r="Y45" s="33">
        <v>21.065596313053618</v>
      </c>
      <c r="Z45" s="33">
        <v>55.69946100848491</v>
      </c>
      <c r="AA45" s="33">
        <v>148.94174673341669</v>
      </c>
      <c r="AB45" s="33">
        <v>22.867356945802157</v>
      </c>
      <c r="AC45" s="33">
        <v>22.472102919304291</v>
      </c>
      <c r="AD45" s="33">
        <v>424.36183174436189</v>
      </c>
      <c r="AE45" s="33">
        <v>17.670255981415888</v>
      </c>
      <c r="AF45" s="33">
        <v>59.912304427101432</v>
      </c>
      <c r="AG45" s="33">
        <v>162.63443279592781</v>
      </c>
      <c r="AH45" s="33">
        <v>3.9834704617689498</v>
      </c>
      <c r="AI45" s="33">
        <v>77.128466153794335</v>
      </c>
      <c r="AJ45" s="33">
        <v>736.65259429619437</v>
      </c>
      <c r="AK45" s="33">
        <v>493.99490778423291</v>
      </c>
      <c r="AL45" s="33">
        <v>121.39290740577542</v>
      </c>
      <c r="AM45" s="33">
        <v>148.66836998365096</v>
      </c>
      <c r="AN45" s="33">
        <v>44.119694671043362</v>
      </c>
      <c r="AO45" s="33">
        <v>7.990550358818405</v>
      </c>
      <c r="AP45" s="33">
        <v>11.175920056468321</v>
      </c>
      <c r="AQ45" s="33">
        <v>238.23745168347074</v>
      </c>
      <c r="AR45" s="33">
        <v>4.8341321332478415</v>
      </c>
      <c r="AS45" s="33">
        <v>1.4338966761235423</v>
      </c>
      <c r="AT45" s="33">
        <v>6.0608159700679529</v>
      </c>
      <c r="AU45" s="33">
        <v>0.60144437374995741</v>
      </c>
      <c r="AV45" s="33">
        <v>1.760872929305064</v>
      </c>
      <c r="AW45" s="33">
        <v>18.490784885531173</v>
      </c>
      <c r="AX45" s="33">
        <v>342.34397236528594</v>
      </c>
      <c r="AY45" s="33">
        <v>287.09687705077351</v>
      </c>
      <c r="AZ45" s="33">
        <v>192.12415464971275</v>
      </c>
      <c r="BA45" s="33">
        <v>95.335449038262055</v>
      </c>
      <c r="BB45" s="33">
        <v>1.9665006640183491</v>
      </c>
      <c r="BC45" s="33">
        <v>376.67683671404427</v>
      </c>
      <c r="BD45" s="33">
        <v>55.572608852456554</v>
      </c>
      <c r="BE45" s="33">
        <v>10.760809043041023</v>
      </c>
      <c r="BF45" s="33">
        <v>10.370175734448361</v>
      </c>
      <c r="BG45" s="33">
        <v>85.532997866496075</v>
      </c>
      <c r="BH45" s="33">
        <v>54.775932731595368</v>
      </c>
      <c r="BI45" s="33">
        <v>3.4478268693361658</v>
      </c>
      <c r="BJ45" s="33">
        <v>35.307184913058073</v>
      </c>
      <c r="BK45" s="33">
        <v>15.15853971997684</v>
      </c>
      <c r="BL45" s="33">
        <v>8.2642479443826744</v>
      </c>
      <c r="BM45" s="33">
        <v>1.6802119468911096</v>
      </c>
      <c r="BN45" s="33">
        <v>3.5833410181042513</v>
      </c>
      <c r="BO45" s="33">
        <v>0.70359459828629156</v>
      </c>
      <c r="BP45" s="33">
        <v>3.3504786123507246</v>
      </c>
      <c r="BQ45" s="33">
        <v>12.752119922996025</v>
      </c>
      <c r="BR45" s="33">
        <v>13.86158432367967</v>
      </c>
      <c r="BS45" s="33">
        <v>20.047277952050067</v>
      </c>
      <c r="BT45" s="33">
        <v>16.634742866110564</v>
      </c>
      <c r="BU45" s="33">
        <v>0.88165848274840819</v>
      </c>
      <c r="BV45" s="33">
        <v>1.2010434981649909</v>
      </c>
      <c r="BW45" s="33">
        <v>0.11607270983772734</v>
      </c>
      <c r="BX45" s="33">
        <v>6.6236135968658241</v>
      </c>
      <c r="BY45" s="33">
        <v>1.3101873463685449</v>
      </c>
      <c r="BZ45" s="33">
        <v>0.57970932570008749</v>
      </c>
      <c r="CA45" s="33">
        <v>0.2462941444197671</v>
      </c>
      <c r="CB45" s="33">
        <v>1.9465248903859929E-2</v>
      </c>
      <c r="CC45" s="33">
        <v>1.264265970705206E-2</v>
      </c>
      <c r="CD45" s="33">
        <v>0.5663565599661704</v>
      </c>
      <c r="CE45" s="33">
        <v>0.93944786326822372</v>
      </c>
      <c r="CF45" s="33">
        <v>5.2328718077933374</v>
      </c>
      <c r="CG45" s="33">
        <v>4.2415159531046136</v>
      </c>
      <c r="CH45" s="33">
        <v>3.7956033626285808</v>
      </c>
      <c r="CI45" s="33">
        <v>4.6857684598919425E-2</v>
      </c>
      <c r="CJ45" s="33">
        <v>0.52405014207344136</v>
      </c>
      <c r="CK45" s="33">
        <v>1.1384877513863456</v>
      </c>
      <c r="CL45" s="33">
        <v>0.22654614487888469</v>
      </c>
      <c r="CM45" s="33">
        <v>51.833877628031509</v>
      </c>
      <c r="CN45" s="33">
        <v>0.45559698820685396</v>
      </c>
      <c r="CO45" s="33">
        <v>0.4393847810565451</v>
      </c>
      <c r="CP45" s="33">
        <v>0.23000416389737477</v>
      </c>
      <c r="CQ45" s="33">
        <v>4.0614610185626843</v>
      </c>
      <c r="CR45" s="33">
        <v>1.4296215950202686</v>
      </c>
      <c r="CS45" s="33">
        <v>3.7292359208708188</v>
      </c>
      <c r="CT45" s="33">
        <v>41.136833370846922</v>
      </c>
      <c r="CU45" s="33">
        <v>0.80505780879084332</v>
      </c>
      <c r="CV45" s="33">
        <v>1.6576011565264928</v>
      </c>
      <c r="CW45" s="33">
        <v>1.7229092925967433</v>
      </c>
      <c r="CX45" s="33">
        <v>0.1480038423626712</v>
      </c>
      <c r="CY45" s="33">
        <v>0.40302913254679873</v>
      </c>
      <c r="CZ45" s="33">
        <v>0.42032533361332758</v>
      </c>
      <c r="DA45" s="33">
        <v>2.4585709849353821</v>
      </c>
      <c r="DB45" s="33">
        <v>1.2740070886914256</v>
      </c>
      <c r="DC45" s="33">
        <v>16.214361565358693</v>
      </c>
      <c r="DD45" s="33">
        <v>7.532634267229767</v>
      </c>
      <c r="DE45" s="33">
        <v>0.28877223486154679</v>
      </c>
      <c r="DF45" s="33">
        <v>6.035410488498373</v>
      </c>
      <c r="DG45" s="33">
        <v>0.84699272135327663</v>
      </c>
      <c r="DH45" s="33">
        <v>0.4169385568289582</v>
      </c>
      <c r="DI45" s="33">
        <v>0.29819348474043045</v>
      </c>
      <c r="DJ45" s="33">
        <v>1.0174300538438403</v>
      </c>
      <c r="DK45" s="33">
        <v>2.3199346372367224</v>
      </c>
      <c r="DL45" s="33">
        <v>12.081587358125015</v>
      </c>
      <c r="DM45" s="33">
        <v>3.0724311840560268</v>
      </c>
      <c r="DN45" s="33">
        <v>1.9642956809348868</v>
      </c>
      <c r="DO45" s="33">
        <v>0</v>
      </c>
      <c r="DP45" s="69">
        <v>4821.8535448142438</v>
      </c>
      <c r="DQ45" s="33">
        <v>1015.573412174079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10.025633029766093</v>
      </c>
      <c r="FV45" s="33">
        <v>0</v>
      </c>
      <c r="FW45" s="33">
        <v>0</v>
      </c>
      <c r="FX45" s="33">
        <v>890.88851319154571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505.12406993758185</v>
      </c>
      <c r="GF45" s="33">
        <v>3568.8658671416365</v>
      </c>
      <c r="GG45" s="44">
        <f t="shared" si="0"/>
        <v>10812.331040288853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42.3401575013973</v>
      </c>
      <c r="CW69" s="33">
        <v>0</v>
      </c>
      <c r="CX69" s="33">
        <v>0</v>
      </c>
      <c r="CY69" s="33">
        <v>0</v>
      </c>
      <c r="CZ69" s="33">
        <v>0</v>
      </c>
      <c r="DA69" s="33">
        <v>101.15090481306332</v>
      </c>
      <c r="DB69" s="33">
        <v>0</v>
      </c>
      <c r="DC69" s="33">
        <v>1735.4988871820103</v>
      </c>
      <c r="DD69" s="33">
        <v>290.20463133093034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v>2169.1945808274013</v>
      </c>
      <c r="DQ69" s="33">
        <v>11200.80669765823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48.337600530136456</v>
      </c>
      <c r="GF69" s="33">
        <v>13327.661120984234</v>
      </c>
      <c r="GG69" s="44">
        <f t="shared" ref="GG69:GG120" si="1">+SUM(DP69:GF69)</f>
        <v>26746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1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69"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44">
        <f t="shared" si="1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1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1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1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1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1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1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1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1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1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1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1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1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1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1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1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1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1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1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1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1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1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1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1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1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1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1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1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1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1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1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1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1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1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1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1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1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1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1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1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1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1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1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1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1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1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1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1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1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1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36244.394182044794</v>
      </c>
      <c r="D122" s="10">
        <f t="shared" ref="D122:BO122" si="2">SUM(D5:D121)</f>
        <v>26.626330949862727</v>
      </c>
      <c r="E122" s="10">
        <f t="shared" si="2"/>
        <v>1306.3014400334621</v>
      </c>
      <c r="F122" s="10">
        <f t="shared" si="2"/>
        <v>1199.4618191275094</v>
      </c>
      <c r="G122" s="10">
        <f t="shared" si="2"/>
        <v>3032.7593687852614</v>
      </c>
      <c r="H122" s="10">
        <f t="shared" si="2"/>
        <v>1766.3360853332397</v>
      </c>
      <c r="I122" s="10">
        <f t="shared" si="2"/>
        <v>11172.283236361125</v>
      </c>
      <c r="J122" s="10">
        <f t="shared" si="2"/>
        <v>35060.478189171743</v>
      </c>
      <c r="K122" s="10">
        <f t="shared" si="2"/>
        <v>26146.885685562502</v>
      </c>
      <c r="L122" s="10">
        <f t="shared" si="2"/>
        <v>11736.197643753834</v>
      </c>
      <c r="M122" s="10">
        <f t="shared" si="2"/>
        <v>74093.141358245543</v>
      </c>
      <c r="N122" s="10">
        <f t="shared" si="2"/>
        <v>6272.4921857036325</v>
      </c>
      <c r="O122" s="10">
        <f t="shared" si="2"/>
        <v>4399.4591438379712</v>
      </c>
      <c r="P122" s="10">
        <f t="shared" si="2"/>
        <v>16851.33355054662</v>
      </c>
      <c r="Q122" s="10">
        <f t="shared" si="2"/>
        <v>15293.963613013357</v>
      </c>
      <c r="R122" s="10">
        <f t="shared" si="2"/>
        <v>414.47731297126415</v>
      </c>
      <c r="S122" s="10">
        <f t="shared" si="2"/>
        <v>10762.414186435259</v>
      </c>
      <c r="T122" s="10">
        <f t="shared" si="2"/>
        <v>3937.256689432058</v>
      </c>
      <c r="U122" s="10">
        <f t="shared" si="2"/>
        <v>1825.7139121456187</v>
      </c>
      <c r="V122" s="10">
        <f t="shared" si="2"/>
        <v>3904.0805062353638</v>
      </c>
      <c r="W122" s="10">
        <f t="shared" si="2"/>
        <v>24066.004212044609</v>
      </c>
      <c r="X122" s="10">
        <f t="shared" si="2"/>
        <v>34093.463994614431</v>
      </c>
      <c r="Y122" s="10">
        <f t="shared" si="2"/>
        <v>21990.159932733339</v>
      </c>
      <c r="Z122" s="10">
        <f t="shared" si="2"/>
        <v>31209.61879082063</v>
      </c>
      <c r="AA122" s="10">
        <f t="shared" si="2"/>
        <v>2503.6365034683117</v>
      </c>
      <c r="AB122" s="10">
        <f t="shared" si="2"/>
        <v>7965.8235211610436</v>
      </c>
      <c r="AC122" s="10">
        <f t="shared" si="2"/>
        <v>13805.869199231709</v>
      </c>
      <c r="AD122" s="10">
        <f t="shared" si="2"/>
        <v>74575.238603140184</v>
      </c>
      <c r="AE122" s="10">
        <f t="shared" si="2"/>
        <v>9943.0515391704412</v>
      </c>
      <c r="AF122" s="10">
        <f t="shared" si="2"/>
        <v>18214.844711382953</v>
      </c>
      <c r="AG122" s="10">
        <f t="shared" si="2"/>
        <v>14760.604425516067</v>
      </c>
      <c r="AH122" s="10">
        <f t="shared" si="2"/>
        <v>5561.6487587646725</v>
      </c>
      <c r="AI122" s="10">
        <f t="shared" si="2"/>
        <v>23707.267422981953</v>
      </c>
      <c r="AJ122" s="10">
        <f t="shared" si="2"/>
        <v>110894.39642071164</v>
      </c>
      <c r="AK122" s="10">
        <f t="shared" si="2"/>
        <v>60485.643773496078</v>
      </c>
      <c r="AL122" s="10">
        <f t="shared" si="2"/>
        <v>11608.151518314806</v>
      </c>
      <c r="AM122" s="10">
        <f t="shared" si="2"/>
        <v>13853.105723644896</v>
      </c>
      <c r="AN122" s="10">
        <f t="shared" si="2"/>
        <v>33947.711121946995</v>
      </c>
      <c r="AO122" s="10">
        <f t="shared" si="2"/>
        <v>7561.8866417733925</v>
      </c>
      <c r="AP122" s="10">
        <f t="shared" si="2"/>
        <v>10928.190591476286</v>
      </c>
      <c r="AQ122" s="10">
        <f t="shared" si="2"/>
        <v>25171.028099848761</v>
      </c>
      <c r="AR122" s="10">
        <f t="shared" si="2"/>
        <v>2071.8010205727455</v>
      </c>
      <c r="AS122" s="10">
        <f t="shared" si="2"/>
        <v>335.16297429609381</v>
      </c>
      <c r="AT122" s="10">
        <f t="shared" si="2"/>
        <v>1157.8181055486305</v>
      </c>
      <c r="AU122" s="10">
        <f t="shared" si="2"/>
        <v>192.75734043179233</v>
      </c>
      <c r="AV122" s="10">
        <f t="shared" si="2"/>
        <v>1321.1514050874571</v>
      </c>
      <c r="AW122" s="10">
        <f t="shared" si="2"/>
        <v>5291.8259445052536</v>
      </c>
      <c r="AX122" s="10">
        <f t="shared" si="2"/>
        <v>48434.898118265533</v>
      </c>
      <c r="AY122" s="10">
        <f t="shared" si="2"/>
        <v>37730.243518230061</v>
      </c>
      <c r="AZ122" s="10">
        <f t="shared" si="2"/>
        <v>56747.555502978837</v>
      </c>
      <c r="BA122" s="10">
        <f t="shared" si="2"/>
        <v>69626.586017684531</v>
      </c>
      <c r="BB122" s="10">
        <f t="shared" si="2"/>
        <v>1239.6083270754953</v>
      </c>
      <c r="BC122" s="10">
        <f t="shared" si="2"/>
        <v>34331.8238977609</v>
      </c>
      <c r="BD122" s="10">
        <f t="shared" si="2"/>
        <v>40121.218893250683</v>
      </c>
      <c r="BE122" s="10">
        <f t="shared" si="2"/>
        <v>18079.099784827053</v>
      </c>
      <c r="BF122" s="10">
        <f t="shared" si="2"/>
        <v>721.73806173226603</v>
      </c>
      <c r="BG122" s="10">
        <f t="shared" si="2"/>
        <v>4643.21383001716</v>
      </c>
      <c r="BH122" s="10">
        <f t="shared" si="2"/>
        <v>3717.3949198506616</v>
      </c>
      <c r="BI122" s="10">
        <f t="shared" si="2"/>
        <v>3426.4186233500882</v>
      </c>
      <c r="BJ122" s="10">
        <f t="shared" si="2"/>
        <v>681.6171606430712</v>
      </c>
      <c r="BK122" s="10">
        <f t="shared" si="2"/>
        <v>3334.1546004674396</v>
      </c>
      <c r="BL122" s="10">
        <f t="shared" si="2"/>
        <v>3848.6935576354958</v>
      </c>
      <c r="BM122" s="10">
        <f t="shared" si="2"/>
        <v>8454.8186182179688</v>
      </c>
      <c r="BN122" s="10">
        <f t="shared" si="2"/>
        <v>40952.573460796375</v>
      </c>
      <c r="BO122" s="10">
        <f t="shared" si="2"/>
        <v>374.48451359397615</v>
      </c>
      <c r="BP122" s="10">
        <f t="shared" ref="BP122:EA122" si="3">SUM(BP5:BP121)</f>
        <v>1116.4723632594696</v>
      </c>
      <c r="BQ122" s="10">
        <f t="shared" si="3"/>
        <v>10504.058270433217</v>
      </c>
      <c r="BR122" s="10">
        <f t="shared" si="3"/>
        <v>1310.0537798774774</v>
      </c>
      <c r="BS122" s="10">
        <f t="shared" si="3"/>
        <v>3991.562917388841</v>
      </c>
      <c r="BT122" s="10">
        <f t="shared" si="3"/>
        <v>5245.844012929263</v>
      </c>
      <c r="BU122" s="10">
        <f t="shared" si="3"/>
        <v>420.1284952636388</v>
      </c>
      <c r="BV122" s="10">
        <f t="shared" si="3"/>
        <v>403.89095139634287</v>
      </c>
      <c r="BW122" s="10">
        <f t="shared" si="3"/>
        <v>282.21837924796858</v>
      </c>
      <c r="BX122" s="10">
        <f t="shared" si="3"/>
        <v>857.33684455467983</v>
      </c>
      <c r="BY122" s="10">
        <f t="shared" si="3"/>
        <v>341.76406258082056</v>
      </c>
      <c r="BZ122" s="10">
        <f t="shared" si="3"/>
        <v>228.66025323217261</v>
      </c>
      <c r="CA122" s="10">
        <f t="shared" si="3"/>
        <v>570.03717865143119</v>
      </c>
      <c r="CB122" s="10">
        <f t="shared" si="3"/>
        <v>186.5637029529486</v>
      </c>
      <c r="CC122" s="10">
        <f t="shared" si="3"/>
        <v>127.64061305208836</v>
      </c>
      <c r="CD122" s="10">
        <f t="shared" si="3"/>
        <v>232.61905537463869</v>
      </c>
      <c r="CE122" s="10">
        <f t="shared" si="3"/>
        <v>469.1387655067017</v>
      </c>
      <c r="CF122" s="10">
        <f t="shared" si="3"/>
        <v>2644.7768231928462</v>
      </c>
      <c r="CG122" s="10">
        <f t="shared" si="3"/>
        <v>2623.70001980812</v>
      </c>
      <c r="CH122" s="10">
        <f t="shared" si="3"/>
        <v>4660.5872629220594</v>
      </c>
      <c r="CI122" s="10">
        <f t="shared" si="3"/>
        <v>21.571348269765178</v>
      </c>
      <c r="CJ122" s="10">
        <f t="shared" si="3"/>
        <v>481.93237396410569</v>
      </c>
      <c r="CK122" s="10">
        <f t="shared" si="3"/>
        <v>727.07077225061425</v>
      </c>
      <c r="CL122" s="10">
        <f t="shared" si="3"/>
        <v>255.58309551993676</v>
      </c>
      <c r="CM122" s="10">
        <f t="shared" si="3"/>
        <v>4809.8780932766131</v>
      </c>
      <c r="CN122" s="10">
        <f t="shared" si="3"/>
        <v>492.46491922917306</v>
      </c>
      <c r="CO122" s="10">
        <f t="shared" si="3"/>
        <v>164.66212631298879</v>
      </c>
      <c r="CP122" s="10">
        <f t="shared" si="3"/>
        <v>94.611336983089814</v>
      </c>
      <c r="CQ122" s="10">
        <f t="shared" si="3"/>
        <v>11496.653551713163</v>
      </c>
      <c r="CR122" s="10">
        <f t="shared" si="3"/>
        <v>1379.5087462459946</v>
      </c>
      <c r="CS122" s="10">
        <f t="shared" si="3"/>
        <v>9885.3781595487944</v>
      </c>
      <c r="CT122" s="10">
        <f t="shared" si="3"/>
        <v>8155.7862730673432</v>
      </c>
      <c r="CU122" s="10">
        <f t="shared" si="3"/>
        <v>1139.1183682246904</v>
      </c>
      <c r="CV122" s="10">
        <f t="shared" si="3"/>
        <v>3095.658421727524</v>
      </c>
      <c r="CW122" s="10">
        <f t="shared" si="3"/>
        <v>3222.4431064427718</v>
      </c>
      <c r="CX122" s="10">
        <f t="shared" si="3"/>
        <v>1430.4627330503636</v>
      </c>
      <c r="CY122" s="10">
        <f t="shared" si="3"/>
        <v>772.26022935045137</v>
      </c>
      <c r="CZ122" s="10">
        <f t="shared" si="3"/>
        <v>179.08799427557011</v>
      </c>
      <c r="DA122" s="10">
        <f t="shared" si="3"/>
        <v>28621.86968279786</v>
      </c>
      <c r="DB122" s="10">
        <f t="shared" si="3"/>
        <v>3268.3530857924047</v>
      </c>
      <c r="DC122" s="10">
        <f t="shared" si="3"/>
        <v>16738.517887430517</v>
      </c>
      <c r="DD122" s="10">
        <f t="shared" si="3"/>
        <v>11960.399354444375</v>
      </c>
      <c r="DE122" s="10">
        <f t="shared" si="3"/>
        <v>979.48697375616769</v>
      </c>
      <c r="DF122" s="10">
        <f t="shared" si="3"/>
        <v>1005.8656016940023</v>
      </c>
      <c r="DG122" s="10">
        <f t="shared" si="3"/>
        <v>3076.3739309655839</v>
      </c>
      <c r="DH122" s="10">
        <f t="shared" si="3"/>
        <v>523.98918938773488</v>
      </c>
      <c r="DI122" s="10">
        <f t="shared" si="3"/>
        <v>443.12831600872056</v>
      </c>
      <c r="DJ122" s="10">
        <f t="shared" si="3"/>
        <v>1948.0506701544414</v>
      </c>
      <c r="DK122" s="10">
        <f t="shared" si="3"/>
        <v>4546.533760087721</v>
      </c>
      <c r="DL122" s="10">
        <f t="shared" si="3"/>
        <v>3240.056314298281</v>
      </c>
      <c r="DM122" s="10">
        <f t="shared" si="3"/>
        <v>3897.1967478110419</v>
      </c>
      <c r="DN122" s="10">
        <f t="shared" si="3"/>
        <v>6456.8606986450222</v>
      </c>
      <c r="DO122" s="10">
        <f t="shared" si="3"/>
        <v>0</v>
      </c>
      <c r="DP122" s="10">
        <f t="shared" si="3"/>
        <v>1379857.9277571042</v>
      </c>
      <c r="DQ122" s="10">
        <f t="shared" si="3"/>
        <v>719314.17352853145</v>
      </c>
      <c r="DR122" s="10">
        <f t="shared" si="3"/>
        <v>0</v>
      </c>
      <c r="DS122" s="10">
        <f t="shared" si="3"/>
        <v>0</v>
      </c>
      <c r="DT122" s="10">
        <f t="shared" si="3"/>
        <v>0</v>
      </c>
      <c r="DU122" s="10">
        <f t="shared" si="3"/>
        <v>0</v>
      </c>
      <c r="DV122" s="10">
        <f t="shared" si="3"/>
        <v>0</v>
      </c>
      <c r="DW122" s="10">
        <f t="shared" si="3"/>
        <v>0</v>
      </c>
      <c r="DX122" s="10">
        <f t="shared" si="3"/>
        <v>0</v>
      </c>
      <c r="DY122" s="10">
        <f t="shared" si="3"/>
        <v>0</v>
      </c>
      <c r="DZ122" s="10">
        <f t="shared" si="3"/>
        <v>0</v>
      </c>
      <c r="EA122" s="10">
        <f t="shared" si="3"/>
        <v>0</v>
      </c>
      <c r="EB122" s="10">
        <f t="shared" ref="EB122:GG122" si="4">SUM(EB5:EB121)</f>
        <v>2.5645095777884156E-2</v>
      </c>
      <c r="EC122" s="10">
        <f t="shared" si="4"/>
        <v>193.82476156576013</v>
      </c>
      <c r="ED122" s="10">
        <f t="shared" si="4"/>
        <v>156.4990382210554</v>
      </c>
      <c r="EE122" s="10">
        <f t="shared" si="4"/>
        <v>103.1912243591015</v>
      </c>
      <c r="EF122" s="10">
        <f t="shared" si="4"/>
        <v>0</v>
      </c>
      <c r="EG122" s="10">
        <f t="shared" si="4"/>
        <v>18.009295312159686</v>
      </c>
      <c r="EH122" s="10">
        <f t="shared" si="4"/>
        <v>798.93423104442741</v>
      </c>
      <c r="EI122" s="10">
        <f t="shared" si="4"/>
        <v>0</v>
      </c>
      <c r="EJ122" s="10">
        <f t="shared" si="4"/>
        <v>0</v>
      </c>
      <c r="EK122" s="10">
        <f t="shared" si="4"/>
        <v>293.4798618974491</v>
      </c>
      <c r="EL122" s="10">
        <f t="shared" si="4"/>
        <v>0</v>
      </c>
      <c r="EM122" s="10">
        <f t="shared" si="4"/>
        <v>152.78198458084782</v>
      </c>
      <c r="EN122" s="10">
        <f t="shared" si="4"/>
        <v>0</v>
      </c>
      <c r="EO122" s="10">
        <f t="shared" si="4"/>
        <v>0</v>
      </c>
      <c r="EP122" s="10">
        <f t="shared" si="4"/>
        <v>0</v>
      </c>
      <c r="EQ122" s="10">
        <f t="shared" si="4"/>
        <v>0.28871517348632258</v>
      </c>
      <c r="ER122" s="10">
        <f t="shared" si="4"/>
        <v>0</v>
      </c>
      <c r="ES122" s="10">
        <f t="shared" si="4"/>
        <v>0</v>
      </c>
      <c r="ET122" s="10">
        <f t="shared" si="4"/>
        <v>65.026964554243307</v>
      </c>
      <c r="EU122" s="10">
        <f t="shared" si="4"/>
        <v>0</v>
      </c>
      <c r="EV122" s="10">
        <f t="shared" si="4"/>
        <v>0</v>
      </c>
      <c r="EW122" s="10">
        <f t="shared" si="4"/>
        <v>0</v>
      </c>
      <c r="EX122" s="10">
        <f t="shared" si="4"/>
        <v>0</v>
      </c>
      <c r="EY122" s="10">
        <f t="shared" si="4"/>
        <v>0</v>
      </c>
      <c r="EZ122" s="10">
        <f t="shared" si="4"/>
        <v>0</v>
      </c>
      <c r="FA122" s="10">
        <f t="shared" si="4"/>
        <v>0</v>
      </c>
      <c r="FB122" s="10">
        <f t="shared" si="4"/>
        <v>0</v>
      </c>
      <c r="FC122" s="10">
        <f t="shared" si="4"/>
        <v>0</v>
      </c>
      <c r="FD122" s="10">
        <f t="shared" si="4"/>
        <v>0</v>
      </c>
      <c r="FE122" s="10">
        <f t="shared" si="4"/>
        <v>0</v>
      </c>
      <c r="FF122" s="10">
        <f t="shared" si="4"/>
        <v>0</v>
      </c>
      <c r="FG122" s="10">
        <f t="shared" si="4"/>
        <v>0</v>
      </c>
      <c r="FH122" s="10">
        <f t="shared" si="4"/>
        <v>0</v>
      </c>
      <c r="FI122" s="10">
        <f t="shared" si="4"/>
        <v>0</v>
      </c>
      <c r="FJ122" s="10">
        <f t="shared" si="4"/>
        <v>0</v>
      </c>
      <c r="FK122" s="10">
        <f t="shared" si="4"/>
        <v>0</v>
      </c>
      <c r="FL122" s="10">
        <f t="shared" si="4"/>
        <v>0</v>
      </c>
      <c r="FM122" s="10">
        <f t="shared" si="4"/>
        <v>0</v>
      </c>
      <c r="FN122" s="10">
        <f t="shared" si="4"/>
        <v>0</v>
      </c>
      <c r="FO122" s="10">
        <f t="shared" si="4"/>
        <v>0</v>
      </c>
      <c r="FP122" s="10">
        <f t="shared" si="4"/>
        <v>0</v>
      </c>
      <c r="FQ122" s="10">
        <f t="shared" si="4"/>
        <v>0</v>
      </c>
      <c r="FR122" s="10">
        <f t="shared" si="4"/>
        <v>0</v>
      </c>
      <c r="FS122" s="10">
        <f t="shared" si="4"/>
        <v>0</v>
      </c>
      <c r="FT122" s="10">
        <f t="shared" si="4"/>
        <v>0</v>
      </c>
      <c r="FU122" s="10">
        <f t="shared" si="4"/>
        <v>60137.292004945295</v>
      </c>
      <c r="FV122" s="10">
        <f t="shared" si="4"/>
        <v>2148.4875361212189</v>
      </c>
      <c r="FW122" s="10">
        <f t="shared" si="4"/>
        <v>189.0862188305961</v>
      </c>
      <c r="FX122" s="10">
        <f t="shared" si="4"/>
        <v>90615.637688309653</v>
      </c>
      <c r="FY122" s="10">
        <f t="shared" si="4"/>
        <v>36.535704258306041</v>
      </c>
      <c r="FZ122" s="10">
        <f t="shared" si="4"/>
        <v>0</v>
      </c>
      <c r="GA122" s="10">
        <f t="shared" si="4"/>
        <v>0</v>
      </c>
      <c r="GB122" s="10">
        <f t="shared" si="4"/>
        <v>0</v>
      </c>
      <c r="GC122" s="10">
        <f t="shared" si="4"/>
        <v>0</v>
      </c>
      <c r="GD122" s="10">
        <f t="shared" si="4"/>
        <v>16947.327343127843</v>
      </c>
      <c r="GE122" s="10">
        <f t="shared" si="4"/>
        <v>154452.51848423315</v>
      </c>
      <c r="GF122" s="10">
        <f t="shared" si="4"/>
        <v>1562872.0667908757</v>
      </c>
      <c r="GG122" s="10">
        <f t="shared" si="4"/>
        <v>3988353.114778141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BD4" activePane="bottomRight" state="frozen"/>
      <selection activeCell="BZ3" sqref="BZ3"/>
      <selection pane="topRight" activeCell="BZ3" sqref="BZ3"/>
      <selection pane="bottomLeft" activeCell="BZ3" sqref="BZ3"/>
      <selection pane="bottomRight" activeCell="BZ47" sqref="BZ47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2022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1.343527013251784</v>
      </c>
      <c r="D5" s="33">
        <v>2.9094039745460774</v>
      </c>
      <c r="E5" s="33">
        <v>9.0719375577715776E-3</v>
      </c>
      <c r="F5" s="33">
        <v>0</v>
      </c>
      <c r="G5" s="33">
        <v>0</v>
      </c>
      <c r="H5" s="33">
        <v>0</v>
      </c>
      <c r="I5" s="33">
        <v>0</v>
      </c>
      <c r="J5" s="33">
        <v>4401.4406799221206</v>
      </c>
      <c r="K5" s="33">
        <v>2153.6574665087455</v>
      </c>
      <c r="L5" s="33">
        <v>0</v>
      </c>
      <c r="M5" s="33">
        <v>2313.7554967838364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62.748151614412727</v>
      </c>
      <c r="BE5" s="33">
        <v>197.31902585555517</v>
      </c>
      <c r="BF5" s="33">
        <v>1519.969349006974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10653.152172616999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4226.4401654622088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12.093016864273244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4238.5331823264823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114.52582715383127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0.37355790771332065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17.932999806827976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132.83238486837257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537.37148661485583</v>
      </c>
      <c r="D11" s="33">
        <v>8119.7045562113944</v>
      </c>
      <c r="E11" s="33">
        <v>185.24203063727612</v>
      </c>
      <c r="F11" s="33">
        <v>5.1627998645596911</v>
      </c>
      <c r="G11" s="33">
        <v>0</v>
      </c>
      <c r="H11" s="33">
        <v>0</v>
      </c>
      <c r="I11" s="33">
        <v>0</v>
      </c>
      <c r="J11" s="33">
        <v>364.00669190056061</v>
      </c>
      <c r="K11" s="33">
        <v>3421.5248609484279</v>
      </c>
      <c r="L11" s="33">
        <v>0</v>
      </c>
      <c r="M11" s="33">
        <v>9.2372897034072512</v>
      </c>
      <c r="N11" s="33">
        <v>1494.2127755188083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5.142740813407344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14141.6052322127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53.682627945097558</v>
      </c>
      <c r="D12" s="33">
        <v>0</v>
      </c>
      <c r="E12" s="33">
        <v>5367.4125402484751</v>
      </c>
      <c r="F12" s="33">
        <v>1.2680902933243903</v>
      </c>
      <c r="G12" s="33">
        <v>0</v>
      </c>
      <c r="H12" s="33">
        <v>0</v>
      </c>
      <c r="I12" s="33">
        <v>0</v>
      </c>
      <c r="J12" s="33">
        <v>0</v>
      </c>
      <c r="K12" s="33">
        <v>2.4671754890782017E-6</v>
      </c>
      <c r="L12" s="33">
        <v>0</v>
      </c>
      <c r="M12" s="33">
        <v>0.78584972123843544</v>
      </c>
      <c r="N12" s="33">
        <v>35.888590346475652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1.993728743662531E-3</v>
      </c>
      <c r="AM12" s="33">
        <v>0</v>
      </c>
      <c r="AN12" s="33">
        <v>7.0503190558148496</v>
      </c>
      <c r="AO12" s="33">
        <v>0</v>
      </c>
      <c r="AP12" s="33">
        <v>0.13046300552026047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5466.2204768118645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49.506842588562357</v>
      </c>
      <c r="D13" s="33">
        <v>85.541696142436066</v>
      </c>
      <c r="E13" s="33">
        <v>0</v>
      </c>
      <c r="F13" s="33">
        <v>47.653733249681551</v>
      </c>
      <c r="G13" s="33">
        <v>603.80266372123697</v>
      </c>
      <c r="H13" s="33">
        <v>0</v>
      </c>
      <c r="I13" s="33">
        <v>21.174948880703013</v>
      </c>
      <c r="J13" s="33">
        <v>0</v>
      </c>
      <c r="K13" s="33">
        <v>0</v>
      </c>
      <c r="L13" s="33">
        <v>0</v>
      </c>
      <c r="M13" s="33">
        <v>1684.2745496973102</v>
      </c>
      <c r="N13" s="33">
        <v>465.72376108692714</v>
      </c>
      <c r="O13" s="33">
        <v>646.33128836711467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7.3535362701479654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3611.3630200041193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27073.217245495096</v>
      </c>
      <c r="D14" s="33">
        <v>3.692132843407657</v>
      </c>
      <c r="E14" s="33">
        <v>0</v>
      </c>
      <c r="F14" s="33">
        <v>5.2719223412156451</v>
      </c>
      <c r="G14" s="33">
        <v>0</v>
      </c>
      <c r="H14" s="33">
        <v>0</v>
      </c>
      <c r="I14" s="33">
        <v>0</v>
      </c>
      <c r="J14" s="33">
        <v>2112.7225414395089</v>
      </c>
      <c r="K14" s="33">
        <v>369.77798879575289</v>
      </c>
      <c r="L14" s="33">
        <v>0.2905144156438193</v>
      </c>
      <c r="M14" s="33">
        <v>485.96780575718486</v>
      </c>
      <c r="N14" s="33">
        <v>768.56523606689518</v>
      </c>
      <c r="O14" s="33">
        <v>6.6002900281249079</v>
      </c>
      <c r="P14" s="33">
        <v>113.5105873467992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117.16748254271629</v>
      </c>
      <c r="AM14" s="33">
        <v>0</v>
      </c>
      <c r="AN14" s="33">
        <v>3.4916180871176847E-3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2.6970750444150782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31059.484313734847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1946.6339327709898</v>
      </c>
      <c r="D15" s="33">
        <v>0.24755894849354412</v>
      </c>
      <c r="E15" s="33">
        <v>27.015872272823266</v>
      </c>
      <c r="F15" s="33">
        <v>158.95730260735849</v>
      </c>
      <c r="G15" s="33">
        <v>2.3797892770029155E-4</v>
      </c>
      <c r="H15" s="33">
        <v>0</v>
      </c>
      <c r="I15" s="33">
        <v>5582.6763964583515</v>
      </c>
      <c r="J15" s="33">
        <v>9764.2792414063006</v>
      </c>
      <c r="K15" s="33">
        <v>5827.6909006989881</v>
      </c>
      <c r="L15" s="33">
        <v>336.17668479508291</v>
      </c>
      <c r="M15" s="33">
        <v>5884.2102276415608</v>
      </c>
      <c r="N15" s="33">
        <v>5326.8366127598001</v>
      </c>
      <c r="O15" s="33">
        <v>3810.8161595706456</v>
      </c>
      <c r="P15" s="33">
        <v>1572.6709933784418</v>
      </c>
      <c r="Q15" s="33">
        <v>0</v>
      </c>
      <c r="R15" s="33">
        <v>6914.7217272184816</v>
      </c>
      <c r="S15" s="33">
        <v>3.9597666031325582</v>
      </c>
      <c r="T15" s="33">
        <v>8.4701903154960476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1.268886703046207E-2</v>
      </c>
      <c r="AI15" s="33">
        <v>0</v>
      </c>
      <c r="AJ15" s="33">
        <v>0</v>
      </c>
      <c r="AK15" s="33">
        <v>0</v>
      </c>
      <c r="AL15" s="33">
        <v>6.5559225358705585E-3</v>
      </c>
      <c r="AM15" s="33">
        <v>2.9309954020433973E-2</v>
      </c>
      <c r="AN15" s="33">
        <v>8.2809751708960437</v>
      </c>
      <c r="AO15" s="33">
        <v>0</v>
      </c>
      <c r="AP15" s="33">
        <v>3.3563862196732366</v>
      </c>
      <c r="AQ15" s="33">
        <v>0</v>
      </c>
      <c r="AR15" s="33">
        <v>0</v>
      </c>
      <c r="AS15" s="33">
        <v>0</v>
      </c>
      <c r="AT15" s="33">
        <v>0</v>
      </c>
      <c r="AU15" s="33">
        <v>1.4999004266541899E-4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106.15778925396469</v>
      </c>
      <c r="BF15" s="33">
        <v>1563.0652759241277</v>
      </c>
      <c r="BG15" s="33">
        <v>0</v>
      </c>
      <c r="BH15" s="33">
        <v>0</v>
      </c>
      <c r="BI15" s="33">
        <v>0</v>
      </c>
      <c r="BJ15" s="33">
        <v>0</v>
      </c>
      <c r="BK15" s="33">
        <v>4.8120638958920487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2.4845232295780475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48853.569523852631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1.6136047546532475</v>
      </c>
      <c r="D16" s="33">
        <v>0</v>
      </c>
      <c r="E16" s="33">
        <v>0</v>
      </c>
      <c r="F16" s="33">
        <v>27.62538390568459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4.8995967388459377E-2</v>
      </c>
      <c r="N16" s="33">
        <v>129.68746339268731</v>
      </c>
      <c r="O16" s="33">
        <v>608.50435551712121</v>
      </c>
      <c r="P16" s="33">
        <v>0</v>
      </c>
      <c r="Q16" s="33">
        <v>0</v>
      </c>
      <c r="R16" s="33">
        <v>27863.46911972102</v>
      </c>
      <c r="S16" s="33">
        <v>348.09403339720421</v>
      </c>
      <c r="T16" s="33">
        <v>35.078937686129784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6.7513112571610343E-2</v>
      </c>
      <c r="AM16" s="33">
        <v>0</v>
      </c>
      <c r="AN16" s="33">
        <v>2.2744994726181136E-3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29014.191681953929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8.4533145134553305</v>
      </c>
      <c r="Q17" s="33">
        <v>0</v>
      </c>
      <c r="R17" s="33">
        <v>0</v>
      </c>
      <c r="S17" s="33">
        <v>0</v>
      </c>
      <c r="T17" s="33">
        <v>0</v>
      </c>
      <c r="U17" s="33">
        <v>34.057455772999951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42.510770286455283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3533.6644494103271</v>
      </c>
      <c r="W18" s="33">
        <v>0</v>
      </c>
      <c r="X18" s="33">
        <v>0</v>
      </c>
      <c r="Y18" s="33">
        <v>0</v>
      </c>
      <c r="Z18" s="33">
        <v>0</v>
      </c>
      <c r="AA18" s="33">
        <v>105.463725006106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7760.9645861354729</v>
      </c>
      <c r="AI18" s="33">
        <v>15105.314497256004</v>
      </c>
      <c r="AJ18" s="33">
        <v>0</v>
      </c>
      <c r="AK18" s="33">
        <v>0</v>
      </c>
      <c r="AL18" s="33">
        <v>163.34154855533745</v>
      </c>
      <c r="AM18" s="33">
        <v>7.2394783848719668E-2</v>
      </c>
      <c r="AN18" s="33">
        <v>265.18490809279518</v>
      </c>
      <c r="AO18" s="33">
        <v>0</v>
      </c>
      <c r="AP18" s="33">
        <v>0</v>
      </c>
      <c r="AQ18" s="33">
        <v>59.14342549064019</v>
      </c>
      <c r="AR18" s="33">
        <v>0</v>
      </c>
      <c r="AS18" s="33">
        <v>0</v>
      </c>
      <c r="AT18" s="33">
        <v>0</v>
      </c>
      <c r="AU18" s="33">
        <v>2.8712754553736941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3133.091770673615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1.3239746614556551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78.442181101518699</v>
      </c>
      <c r="BS18" s="33">
        <v>0</v>
      </c>
      <c r="BT18" s="33">
        <v>3765.8948597965473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33974.773596419051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171702.96722250132</v>
      </c>
      <c r="W19" s="33">
        <v>0</v>
      </c>
      <c r="X19" s="33">
        <v>10733.60306263285</v>
      </c>
      <c r="Y19" s="33">
        <v>0</v>
      </c>
      <c r="Z19" s="33">
        <v>0</v>
      </c>
      <c r="AA19" s="33">
        <v>0.15546995679396064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8.3768027740954523</v>
      </c>
      <c r="AI19" s="33">
        <v>2080.910817067921</v>
      </c>
      <c r="AJ19" s="33">
        <v>0</v>
      </c>
      <c r="AK19" s="33">
        <v>0</v>
      </c>
      <c r="AL19" s="33">
        <v>0</v>
      </c>
      <c r="AM19" s="33">
        <v>0.23415635503802074</v>
      </c>
      <c r="AN19" s="33">
        <v>172.95016611810885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1.5465715806001295E-2</v>
      </c>
      <c r="BF19" s="33">
        <v>0</v>
      </c>
      <c r="BG19" s="33">
        <v>0</v>
      </c>
      <c r="BH19" s="33">
        <v>0</v>
      </c>
      <c r="BI19" s="33">
        <v>0</v>
      </c>
      <c r="BJ19" s="33">
        <v>0</v>
      </c>
      <c r="BK19" s="33">
        <v>0.19912181990316166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4.2943597961865337E-2</v>
      </c>
      <c r="BS19" s="33">
        <v>0</v>
      </c>
      <c r="BT19" s="33">
        <v>935.40871356675734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185634.86394210655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695.84914831999458</v>
      </c>
      <c r="W20" s="33">
        <v>0</v>
      </c>
      <c r="X20" s="33">
        <v>60219.017279510554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2.6550326971840383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22.971379936399167</v>
      </c>
      <c r="BF20" s="33">
        <v>1169.481040755981</v>
      </c>
      <c r="BG20" s="33">
        <v>0</v>
      </c>
      <c r="BH20" s="33">
        <v>0</v>
      </c>
      <c r="BI20" s="33">
        <v>0</v>
      </c>
      <c r="BJ20" s="33">
        <v>0</v>
      </c>
      <c r="BK20" s="33">
        <v>11.922895790983182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128.6050747254852</v>
      </c>
      <c r="BS20" s="33">
        <v>0</v>
      </c>
      <c r="BT20" s="33">
        <v>6304.3899520795812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68554.89180381615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134.53351101087742</v>
      </c>
      <c r="Y21" s="33">
        <v>0</v>
      </c>
      <c r="Z21" s="33">
        <v>0</v>
      </c>
      <c r="AA21" s="33">
        <v>3374.3648619327028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1999.4508128952816</v>
      </c>
      <c r="AI21" s="33">
        <v>0</v>
      </c>
      <c r="AJ21" s="33">
        <v>0</v>
      </c>
      <c r="AK21" s="33">
        <v>0</v>
      </c>
      <c r="AL21" s="33">
        <v>0.16981053948620842</v>
      </c>
      <c r="AM21" s="33">
        <v>0.63201997687469302</v>
      </c>
      <c r="AN21" s="33">
        <v>8.6241530827586427E-2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120.0884228811374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64.994067955556375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5694.3197487227444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0.44932494895540348</v>
      </c>
      <c r="AI22" s="33">
        <v>0</v>
      </c>
      <c r="AJ22" s="33">
        <v>0</v>
      </c>
      <c r="AK22" s="33">
        <v>0</v>
      </c>
      <c r="AL22" s="33">
        <v>0</v>
      </c>
      <c r="AM22" s="33">
        <v>1.0595304360668951</v>
      </c>
      <c r="AN22" s="33">
        <v>41.993025447611053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6.0749455420021792E-3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0.11504688703947927</v>
      </c>
      <c r="BE22" s="33">
        <v>231.4136584514776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1.1338265111910655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87.011331287769679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363.18181891565314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541.01392228786824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22.18682128855276</v>
      </c>
      <c r="AI23" s="33">
        <v>37.537545783029103</v>
      </c>
      <c r="AJ23" s="33">
        <v>0.14317271499466255</v>
      </c>
      <c r="AK23" s="33">
        <v>0</v>
      </c>
      <c r="AL23" s="33">
        <v>0</v>
      </c>
      <c r="AM23" s="33">
        <v>9.8064327211378597</v>
      </c>
      <c r="AN23" s="33">
        <v>7.5746173036771491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2.1629317006135597E-3</v>
      </c>
      <c r="BA23" s="33">
        <v>0</v>
      </c>
      <c r="BB23" s="33">
        <v>0</v>
      </c>
      <c r="BC23" s="33">
        <v>0</v>
      </c>
      <c r="BD23" s="33">
        <v>0</v>
      </c>
      <c r="BE23" s="33">
        <v>52.169108611248348</v>
      </c>
      <c r="BF23" s="33">
        <v>0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670.43378364220882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0.12809626700982688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1.9753084201885789</v>
      </c>
      <c r="AF24" s="33">
        <v>2.3979861279725254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1.029612037143339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0.72834383414548254</v>
      </c>
      <c r="AV24" s="33">
        <v>186.28571192424593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192.54505861070569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7.0349312838423899</v>
      </c>
      <c r="J25" s="33">
        <v>0</v>
      </c>
      <c r="K25" s="33">
        <v>0</v>
      </c>
      <c r="L25" s="33">
        <v>0</v>
      </c>
      <c r="M25" s="33">
        <v>0</v>
      </c>
      <c r="N25" s="33">
        <v>7.8188328559385223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1.2873503189270332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6.4236006844265226E-5</v>
      </c>
      <c r="AI25" s="33">
        <v>0</v>
      </c>
      <c r="AJ25" s="33">
        <v>0</v>
      </c>
      <c r="AK25" s="33">
        <v>0</v>
      </c>
      <c r="AL25" s="33">
        <v>0.12122665649441722</v>
      </c>
      <c r="AM25" s="33">
        <v>0.19618865437793107</v>
      </c>
      <c r="AN25" s="33">
        <v>12.834405055007831</v>
      </c>
      <c r="AO25" s="33">
        <v>0</v>
      </c>
      <c r="AP25" s="33">
        <v>68.925828790532066</v>
      </c>
      <c r="AQ25" s="33">
        <v>0</v>
      </c>
      <c r="AR25" s="33">
        <v>0</v>
      </c>
      <c r="AS25" s="33">
        <v>0</v>
      </c>
      <c r="AT25" s="33">
        <v>0</v>
      </c>
      <c r="AU25" s="33">
        <v>6.1791740844400564</v>
      </c>
      <c r="AV25" s="33">
        <v>0</v>
      </c>
      <c r="AW25" s="33">
        <v>0</v>
      </c>
      <c r="AX25" s="33">
        <v>0</v>
      </c>
      <c r="AY25" s="33">
        <v>0</v>
      </c>
      <c r="AZ25" s="33">
        <v>3.3642735615451468E-2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396.30947975906133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0.70516837680047506</v>
      </c>
      <c r="BS25" s="33">
        <v>0</v>
      </c>
      <c r="BT25" s="33">
        <v>320.97357818467162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822.41987099171592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197.85219416423314</v>
      </c>
      <c r="D26" s="33">
        <v>7.30231740911732</v>
      </c>
      <c r="E26" s="33">
        <v>0</v>
      </c>
      <c r="F26" s="33">
        <v>104.38008096145433</v>
      </c>
      <c r="G26" s="33">
        <v>0</v>
      </c>
      <c r="H26" s="33">
        <v>0</v>
      </c>
      <c r="I26" s="33">
        <v>29.822213327064976</v>
      </c>
      <c r="J26" s="33">
        <v>3.5669335738444401</v>
      </c>
      <c r="K26" s="33">
        <v>0</v>
      </c>
      <c r="L26" s="33">
        <v>0</v>
      </c>
      <c r="M26" s="33">
        <v>76.840532399930495</v>
      </c>
      <c r="N26" s="33">
        <v>450.81546173125031</v>
      </c>
      <c r="O26" s="33">
        <v>456.178885876089</v>
      </c>
      <c r="P26" s="33">
        <v>379.72821451102425</v>
      </c>
      <c r="Q26" s="33">
        <v>0</v>
      </c>
      <c r="R26" s="33">
        <v>3.4071752892011435</v>
      </c>
      <c r="S26" s="33">
        <v>0.22112184056783532</v>
      </c>
      <c r="T26" s="33">
        <v>2.1776400272571616E-3</v>
      </c>
      <c r="U26" s="33">
        <v>0</v>
      </c>
      <c r="V26" s="33">
        <v>13.237910187560448</v>
      </c>
      <c r="W26" s="33">
        <v>0</v>
      </c>
      <c r="X26" s="33">
        <v>6.0622081571492314</v>
      </c>
      <c r="Y26" s="33">
        <v>0</v>
      </c>
      <c r="Z26" s="33">
        <v>0</v>
      </c>
      <c r="AA26" s="33">
        <v>568.31131352599198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4.5199313242343759</v>
      </c>
      <c r="AI26" s="33">
        <v>2.8840589309649993</v>
      </c>
      <c r="AJ26" s="33">
        <v>116.52111890696798</v>
      </c>
      <c r="AK26" s="33">
        <v>0</v>
      </c>
      <c r="AL26" s="33">
        <v>14.278810586867609</v>
      </c>
      <c r="AM26" s="33">
        <v>847.44932964107818</v>
      </c>
      <c r="AN26" s="33">
        <v>135.48466311834648</v>
      </c>
      <c r="AO26" s="33">
        <v>0</v>
      </c>
      <c r="AP26" s="33">
        <v>87.329456577983947</v>
      </c>
      <c r="AQ26" s="33">
        <v>0.36756509682237049</v>
      </c>
      <c r="AR26" s="33">
        <v>0</v>
      </c>
      <c r="AS26" s="33">
        <v>0</v>
      </c>
      <c r="AT26" s="33">
        <v>0</v>
      </c>
      <c r="AU26" s="33">
        <v>14.570042000631595</v>
      </c>
      <c r="AV26" s="33">
        <v>5.1086417890942624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7662.2272976059267</v>
      </c>
      <c r="BF26" s="33">
        <v>8.2911217834667585</v>
      </c>
      <c r="BG26" s="33">
        <v>0</v>
      </c>
      <c r="BH26" s="33">
        <v>0</v>
      </c>
      <c r="BI26" s="33">
        <v>0</v>
      </c>
      <c r="BJ26" s="33">
        <v>0</v>
      </c>
      <c r="BK26" s="33">
        <v>178.36485495729568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1772.9767852985296</v>
      </c>
      <c r="BS26" s="33">
        <v>0</v>
      </c>
      <c r="BT26" s="33">
        <v>1.8816130790779497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13149.984031291793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3.0736740899839115</v>
      </c>
      <c r="D27" s="33">
        <v>0</v>
      </c>
      <c r="E27" s="33">
        <v>0</v>
      </c>
      <c r="F27" s="33">
        <v>8.2312963982570526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5.1120504265549531</v>
      </c>
      <c r="N27" s="33">
        <v>42.037712775356546</v>
      </c>
      <c r="O27" s="33">
        <v>44.861946026815112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7.4553227784390297E-3</v>
      </c>
      <c r="AO27" s="33">
        <v>0</v>
      </c>
      <c r="AP27" s="33">
        <v>0.10482103992678052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2.6304469326082751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106.05940301228107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10.01953298433828</v>
      </c>
      <c r="W28" s="33">
        <v>0</v>
      </c>
      <c r="X28" s="33">
        <v>0</v>
      </c>
      <c r="Y28" s="33">
        <v>0</v>
      </c>
      <c r="Z28" s="33">
        <v>0</v>
      </c>
      <c r="AA28" s="33">
        <v>3022.6580418798849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3626.3404259789422</v>
      </c>
      <c r="AI28" s="33">
        <v>238.7163969968849</v>
      </c>
      <c r="AJ28" s="33">
        <v>0.21171113934982491</v>
      </c>
      <c r="AK28" s="33">
        <v>0</v>
      </c>
      <c r="AL28" s="33">
        <v>2937.0483441128094</v>
      </c>
      <c r="AM28" s="33">
        <v>1878.2993053461792</v>
      </c>
      <c r="AN28" s="33">
        <v>263.23800812933553</v>
      </c>
      <c r="AO28" s="33">
        <v>0</v>
      </c>
      <c r="AP28" s="33">
        <v>0</v>
      </c>
      <c r="AQ28" s="33">
        <v>6.867426125295391</v>
      </c>
      <c r="AR28" s="33">
        <v>0</v>
      </c>
      <c r="AS28" s="33">
        <v>0</v>
      </c>
      <c r="AT28" s="33">
        <v>0</v>
      </c>
      <c r="AU28" s="33">
        <v>840.67254078710619</v>
      </c>
      <c r="AV28" s="33">
        <v>0</v>
      </c>
      <c r="AW28" s="33">
        <v>0</v>
      </c>
      <c r="AX28" s="33">
        <v>0</v>
      </c>
      <c r="AY28" s="33">
        <v>0</v>
      </c>
      <c r="AZ28" s="33">
        <v>4.3437185264955653</v>
      </c>
      <c r="BA28" s="33">
        <v>0</v>
      </c>
      <c r="BB28" s="33">
        <v>0</v>
      </c>
      <c r="BC28" s="33">
        <v>0.18638392697054179</v>
      </c>
      <c r="BD28" s="33">
        <v>7.6570580267768321E-3</v>
      </c>
      <c r="BE28" s="33">
        <v>59.301677205248026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147.79237355766176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847.99154057706767</v>
      </c>
      <c r="BS28" s="33">
        <v>0</v>
      </c>
      <c r="BT28" s="33">
        <v>2364.1996701716671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16247.894754503262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126.17163796175008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4888.0056203360364</v>
      </c>
      <c r="AI29" s="33">
        <v>0</v>
      </c>
      <c r="AJ29" s="33">
        <v>0</v>
      </c>
      <c r="AK29" s="33">
        <v>0</v>
      </c>
      <c r="AL29" s="33">
        <v>29230.484305562575</v>
      </c>
      <c r="AM29" s="33">
        <v>0</v>
      </c>
      <c r="AN29" s="33">
        <v>8.6453797774552488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173.15866970747902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514.30730598589901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34940.772919331197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403.74425912666618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385.11729492276038</v>
      </c>
      <c r="AI30" s="33">
        <v>0</v>
      </c>
      <c r="AJ30" s="33">
        <v>0</v>
      </c>
      <c r="AK30" s="33">
        <v>0</v>
      </c>
      <c r="AL30" s="33">
        <v>0</v>
      </c>
      <c r="AM30" s="33">
        <v>72.433019698753128</v>
      </c>
      <c r="AN30" s="33">
        <v>0.12205092156544518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861.41662466974515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108.66307689439891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50.099956180460779</v>
      </c>
      <c r="AI31" s="33">
        <v>0</v>
      </c>
      <c r="AJ31" s="33">
        <v>5.2788881428837406E-2</v>
      </c>
      <c r="AK31" s="33">
        <v>0</v>
      </c>
      <c r="AL31" s="33">
        <v>24.465765345411132</v>
      </c>
      <c r="AM31" s="33">
        <v>253.74881000277662</v>
      </c>
      <c r="AN31" s="33">
        <v>23.325179319270749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115.86743030644307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2.8628452554920751</v>
      </c>
      <c r="BE31" s="33">
        <v>98.70302115703214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0.22082802616827737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678.0097013688827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21.931196767021515</v>
      </c>
      <c r="W32" s="33">
        <v>0</v>
      </c>
      <c r="X32" s="33">
        <v>0</v>
      </c>
      <c r="Y32" s="33">
        <v>0</v>
      </c>
      <c r="Z32" s="33">
        <v>0</v>
      </c>
      <c r="AA32" s="33">
        <v>438.52854812174883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396.85712446434923</v>
      </c>
      <c r="AI32" s="33">
        <v>2.2786232643055433</v>
      </c>
      <c r="AJ32" s="33">
        <v>106.8652027366285</v>
      </c>
      <c r="AK32" s="33">
        <v>0</v>
      </c>
      <c r="AL32" s="33">
        <v>5807.236347020109</v>
      </c>
      <c r="AM32" s="33">
        <v>1277.8521161184656</v>
      </c>
      <c r="AN32" s="33">
        <v>621.07919262134976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26.581424547988931</v>
      </c>
      <c r="AV32" s="33">
        <v>0</v>
      </c>
      <c r="AW32" s="33">
        <v>0</v>
      </c>
      <c r="AX32" s="33">
        <v>0</v>
      </c>
      <c r="AY32" s="33">
        <v>0</v>
      </c>
      <c r="AZ32" s="33">
        <v>101.44921904319624</v>
      </c>
      <c r="BA32" s="33">
        <v>0</v>
      </c>
      <c r="BB32" s="33">
        <v>0</v>
      </c>
      <c r="BC32" s="33">
        <v>10.317378570376333</v>
      </c>
      <c r="BD32" s="33">
        <v>15.103676981085057</v>
      </c>
      <c r="BE32" s="33">
        <v>23.379530013347036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11.517321839804115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233.11913790863591</v>
      </c>
      <c r="BS32" s="33">
        <v>0</v>
      </c>
      <c r="BT32" s="33">
        <v>13.735643190025669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9107.8316832084383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14.675425636831976</v>
      </c>
      <c r="W33" s="33">
        <v>0</v>
      </c>
      <c r="X33" s="33">
        <v>0</v>
      </c>
      <c r="Y33" s="33">
        <v>0</v>
      </c>
      <c r="Z33" s="33">
        <v>0</v>
      </c>
      <c r="AA33" s="33">
        <v>1.3147180819394138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96.178607764785426</v>
      </c>
      <c r="AI33" s="33">
        <v>6.0780973455440126</v>
      </c>
      <c r="AJ33" s="33">
        <v>0</v>
      </c>
      <c r="AK33" s="33">
        <v>0</v>
      </c>
      <c r="AL33" s="33">
        <v>0</v>
      </c>
      <c r="AM33" s="33">
        <v>19.257472144385449</v>
      </c>
      <c r="AN33" s="33">
        <v>6.0342118435809065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5995.8887330686948</v>
      </c>
      <c r="BA33" s="33">
        <v>0</v>
      </c>
      <c r="BB33" s="33">
        <v>0</v>
      </c>
      <c r="BC33" s="33">
        <v>466.02701145170579</v>
      </c>
      <c r="BD33" s="33">
        <v>0</v>
      </c>
      <c r="BE33" s="33">
        <v>6.4347732823842883</v>
      </c>
      <c r="BF33" s="33">
        <v>0</v>
      </c>
      <c r="BG33" s="33">
        <v>0</v>
      </c>
      <c r="BH33" s="33">
        <v>0</v>
      </c>
      <c r="BI33" s="33">
        <v>0</v>
      </c>
      <c r="BJ33" s="33">
        <v>0</v>
      </c>
      <c r="BK33" s="33">
        <v>1.4902168900908463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1859.8126187386117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8473.1918862485545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172.42763122692492</v>
      </c>
      <c r="W34" s="33">
        <v>0</v>
      </c>
      <c r="X34" s="33">
        <v>0</v>
      </c>
      <c r="Y34" s="33">
        <v>0</v>
      </c>
      <c r="Z34" s="33">
        <v>0</v>
      </c>
      <c r="AA34" s="33">
        <v>0.86052732837258705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19.685822452075765</v>
      </c>
      <c r="AI34" s="33">
        <v>0</v>
      </c>
      <c r="AJ34" s="33">
        <v>0</v>
      </c>
      <c r="AK34" s="33">
        <v>0</v>
      </c>
      <c r="AL34" s="33">
        <v>0</v>
      </c>
      <c r="AM34" s="33">
        <v>12.24354661799339</v>
      </c>
      <c r="AN34" s="33">
        <v>1.8389410465670053</v>
      </c>
      <c r="AO34" s="33">
        <v>0</v>
      </c>
      <c r="AP34" s="33">
        <v>19.089520571120019</v>
      </c>
      <c r="AQ34" s="33">
        <v>2398.5428962911892</v>
      </c>
      <c r="AR34" s="33">
        <v>0</v>
      </c>
      <c r="AS34" s="33">
        <v>0</v>
      </c>
      <c r="AT34" s="33">
        <v>0</v>
      </c>
      <c r="AU34" s="33">
        <v>2.9496054107137567E-5</v>
      </c>
      <c r="AV34" s="33">
        <v>8.3961853859229919E-3</v>
      </c>
      <c r="AW34" s="33">
        <v>0</v>
      </c>
      <c r="AX34" s="33">
        <v>0</v>
      </c>
      <c r="AY34" s="33">
        <v>0</v>
      </c>
      <c r="AZ34" s="33">
        <v>211.95504043387504</v>
      </c>
      <c r="BA34" s="33">
        <v>0</v>
      </c>
      <c r="BB34" s="33">
        <v>0</v>
      </c>
      <c r="BC34" s="33">
        <v>1402.209305089789</v>
      </c>
      <c r="BD34" s="33">
        <v>0</v>
      </c>
      <c r="BE34" s="33">
        <v>0.10724117119246253</v>
      </c>
      <c r="BF34" s="33">
        <v>0</v>
      </c>
      <c r="BG34" s="33">
        <v>0</v>
      </c>
      <c r="BH34" s="33">
        <v>0</v>
      </c>
      <c r="BI34" s="33">
        <v>0</v>
      </c>
      <c r="BJ34" s="33">
        <v>0</v>
      </c>
      <c r="BK34" s="33">
        <v>0.29600090853084776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28.809129244910949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4268.0740280639811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1.4760027176673849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1106.0294260757203</v>
      </c>
      <c r="AN35" s="33">
        <v>1.7684309874158213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45.598220635940073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111.06266915522662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1265.9347495719701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1.1271989760802644E-2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104.29362279372428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103.36426364057789</v>
      </c>
      <c r="AN36" s="33">
        <v>0.23576394922733274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0.10294692039534707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208.00786929368564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0.17746227024284986</v>
      </c>
      <c r="S37" s="33">
        <v>0</v>
      </c>
      <c r="T37" s="33">
        <v>0</v>
      </c>
      <c r="U37" s="33">
        <v>0</v>
      </c>
      <c r="V37" s="33">
        <v>33.462748570746427</v>
      </c>
      <c r="W37" s="33">
        <v>0</v>
      </c>
      <c r="X37" s="33">
        <v>0</v>
      </c>
      <c r="Y37" s="33">
        <v>0</v>
      </c>
      <c r="Z37" s="33">
        <v>0</v>
      </c>
      <c r="AA37" s="33">
        <v>124.93426995532199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10339.469027640089</v>
      </c>
      <c r="AI37" s="33">
        <v>56.648781609716885</v>
      </c>
      <c r="AJ37" s="33">
        <v>19308.203397330741</v>
      </c>
      <c r="AK37" s="33">
        <v>0</v>
      </c>
      <c r="AL37" s="33">
        <v>0</v>
      </c>
      <c r="AM37" s="33">
        <v>1603.6355388864231</v>
      </c>
      <c r="AN37" s="33">
        <v>13.104181771364843</v>
      </c>
      <c r="AO37" s="33">
        <v>0</v>
      </c>
      <c r="AP37" s="33">
        <v>0</v>
      </c>
      <c r="AQ37" s="33">
        <v>5.7883780793707764</v>
      </c>
      <c r="AR37" s="33">
        <v>0</v>
      </c>
      <c r="AS37" s="33">
        <v>0</v>
      </c>
      <c r="AT37" s="33">
        <v>0</v>
      </c>
      <c r="AU37" s="33">
        <v>698.92744965796317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0.69803238096580744</v>
      </c>
      <c r="BD37" s="33">
        <v>4.8283466412882663E-2</v>
      </c>
      <c r="BE37" s="33">
        <v>41.908447138749302</v>
      </c>
      <c r="BF37" s="33">
        <v>0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282.25329606704895</v>
      </c>
      <c r="BS37" s="33">
        <v>0</v>
      </c>
      <c r="BT37" s="33">
        <v>0.11718115521266083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32509.376475980371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7.0644452902429451E-3</v>
      </c>
      <c r="S38" s="33">
        <v>0</v>
      </c>
      <c r="T38" s="33">
        <v>0</v>
      </c>
      <c r="U38" s="33">
        <v>0</v>
      </c>
      <c r="V38" s="33">
        <v>1.3618830297683411</v>
      </c>
      <c r="W38" s="33">
        <v>0</v>
      </c>
      <c r="X38" s="33">
        <v>0</v>
      </c>
      <c r="Y38" s="33">
        <v>0</v>
      </c>
      <c r="Z38" s="33">
        <v>0</v>
      </c>
      <c r="AA38" s="33">
        <v>527.67053545287831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58.154757208550834</v>
      </c>
      <c r="AI38" s="33">
        <v>2.709888152245278</v>
      </c>
      <c r="AJ38" s="33">
        <v>0.71202689221127191</v>
      </c>
      <c r="AK38" s="33">
        <v>0</v>
      </c>
      <c r="AL38" s="33">
        <v>3.9495011974455192</v>
      </c>
      <c r="AM38" s="33">
        <v>159.16422763890594</v>
      </c>
      <c r="AN38" s="33">
        <v>160.0461575122028</v>
      </c>
      <c r="AO38" s="33">
        <v>0</v>
      </c>
      <c r="AP38" s="33">
        <v>0.40808933008874743</v>
      </c>
      <c r="AQ38" s="33">
        <v>0</v>
      </c>
      <c r="AR38" s="33">
        <v>0</v>
      </c>
      <c r="AS38" s="33">
        <v>0</v>
      </c>
      <c r="AT38" s="33">
        <v>0</v>
      </c>
      <c r="AU38" s="33">
        <v>0.68906876230608949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</v>
      </c>
      <c r="BB38" s="33">
        <v>0</v>
      </c>
      <c r="BC38" s="33">
        <v>5.6136450026767669E-2</v>
      </c>
      <c r="BD38" s="33">
        <v>23.782531778524529</v>
      </c>
      <c r="BE38" s="33">
        <v>28.041920892550298</v>
      </c>
      <c r="BF38" s="33">
        <v>0</v>
      </c>
      <c r="BG38" s="33">
        <v>0</v>
      </c>
      <c r="BH38" s="33">
        <v>0</v>
      </c>
      <c r="BI38" s="33">
        <v>0</v>
      </c>
      <c r="BJ38" s="33">
        <v>0</v>
      </c>
      <c r="BK38" s="33">
        <v>100.13556639656952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1.9267076693154025E-2</v>
      </c>
      <c r="BS38" s="33">
        <v>0</v>
      </c>
      <c r="BT38" s="33">
        <v>0.45454715008376795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1067.3631693663413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23.107614642328191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0.18908060593807846</v>
      </c>
      <c r="W39" s="33">
        <v>0</v>
      </c>
      <c r="X39" s="33">
        <v>0</v>
      </c>
      <c r="Y39" s="33">
        <v>0</v>
      </c>
      <c r="Z39" s="33">
        <v>0</v>
      </c>
      <c r="AA39" s="33">
        <v>9.2506130022656432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15.340123146889312</v>
      </c>
      <c r="AI39" s="33">
        <v>7.1954184962617684E-2</v>
      </c>
      <c r="AJ39" s="33">
        <v>7170.4204829786868</v>
      </c>
      <c r="AK39" s="33">
        <v>0</v>
      </c>
      <c r="AL39" s="33">
        <v>24.236036541457171</v>
      </c>
      <c r="AM39" s="33">
        <v>1751.2005148672586</v>
      </c>
      <c r="AN39" s="33">
        <v>71.302490448597894</v>
      </c>
      <c r="AO39" s="33">
        <v>0</v>
      </c>
      <c r="AP39" s="33">
        <v>1.9293179372576943E-3</v>
      </c>
      <c r="AQ39" s="33">
        <v>41.869140049622274</v>
      </c>
      <c r="AR39" s="33">
        <v>0</v>
      </c>
      <c r="AS39" s="33">
        <v>0</v>
      </c>
      <c r="AT39" s="33">
        <v>94.547456087586653</v>
      </c>
      <c r="AU39" s="33">
        <v>65.300398946936326</v>
      </c>
      <c r="AV39" s="33">
        <v>0</v>
      </c>
      <c r="AW39" s="33">
        <v>0</v>
      </c>
      <c r="AX39" s="33">
        <v>0</v>
      </c>
      <c r="AY39" s="33">
        <v>0</v>
      </c>
      <c r="AZ39" s="33">
        <v>1.0665314599092994</v>
      </c>
      <c r="BA39" s="33">
        <v>0</v>
      </c>
      <c r="BB39" s="33">
        <v>0</v>
      </c>
      <c r="BC39" s="33">
        <v>3.4244607322379186</v>
      </c>
      <c r="BD39" s="33">
        <v>15.369904435655096</v>
      </c>
      <c r="BE39" s="33">
        <v>5.2792061995554969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164.35233846684423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246.16576405678367</v>
      </c>
      <c r="BS39" s="33">
        <v>0</v>
      </c>
      <c r="BT39" s="33">
        <v>0.15293525429283011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9702.6489754257436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152.92991175388997</v>
      </c>
      <c r="W40" s="33">
        <v>0</v>
      </c>
      <c r="X40" s="33">
        <v>0</v>
      </c>
      <c r="Y40" s="33">
        <v>0</v>
      </c>
      <c r="Z40" s="33">
        <v>0</v>
      </c>
      <c r="AA40" s="33">
        <v>1.0243843671892822E-3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290.00266302228323</v>
      </c>
      <c r="AI40" s="33">
        <v>1.304580048478353</v>
      </c>
      <c r="AJ40" s="33">
        <v>223.68614570780224</v>
      </c>
      <c r="AK40" s="33">
        <v>0</v>
      </c>
      <c r="AL40" s="33">
        <v>0.59711657376414484</v>
      </c>
      <c r="AM40" s="33">
        <v>0.29454338932701846</v>
      </c>
      <c r="AN40" s="33">
        <v>0.18873027027834521</v>
      </c>
      <c r="AO40" s="33">
        <v>0</v>
      </c>
      <c r="AP40" s="33">
        <v>0</v>
      </c>
      <c r="AQ40" s="33">
        <v>1.0432061560527709E-4</v>
      </c>
      <c r="AR40" s="33">
        <v>0</v>
      </c>
      <c r="AS40" s="33">
        <v>0</v>
      </c>
      <c r="AT40" s="33">
        <v>14737.773058410432</v>
      </c>
      <c r="AU40" s="33">
        <v>671.20805792776525</v>
      </c>
      <c r="AV40" s="33">
        <v>0</v>
      </c>
      <c r="AW40" s="33">
        <v>0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7.5075837483755889E-3</v>
      </c>
      <c r="BD40" s="33">
        <v>956.39179250475559</v>
      </c>
      <c r="BE40" s="33">
        <v>0.94460189472504341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2.0480044808686204E-2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1408.0204211161831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18443.370738953225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1559.2486766437764</v>
      </c>
      <c r="W41" s="33">
        <v>0</v>
      </c>
      <c r="X41" s="33">
        <v>0</v>
      </c>
      <c r="Y41" s="33">
        <v>0</v>
      </c>
      <c r="Z41" s="33">
        <v>0</v>
      </c>
      <c r="AA41" s="33">
        <v>0.7407751255518773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2.1972598374256305</v>
      </c>
      <c r="AI41" s="33">
        <v>25.851486950565977</v>
      </c>
      <c r="AJ41" s="33">
        <v>0</v>
      </c>
      <c r="AK41" s="33">
        <v>0</v>
      </c>
      <c r="AL41" s="33">
        <v>0</v>
      </c>
      <c r="AM41" s="33">
        <v>411.98658422022658</v>
      </c>
      <c r="AN41" s="33">
        <v>4.9553718008549393E-4</v>
      </c>
      <c r="AO41" s="33">
        <v>0</v>
      </c>
      <c r="AP41" s="33">
        <v>0</v>
      </c>
      <c r="AQ41" s="33">
        <v>0.92741027273091337</v>
      </c>
      <c r="AR41" s="33">
        <v>0</v>
      </c>
      <c r="AS41" s="33">
        <v>0</v>
      </c>
      <c r="AT41" s="33">
        <v>57069.971418434703</v>
      </c>
      <c r="AU41" s="33">
        <v>4652.0881671625775</v>
      </c>
      <c r="AV41" s="33">
        <v>0</v>
      </c>
      <c r="AW41" s="33">
        <v>0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1055.2421748254064</v>
      </c>
      <c r="BE41" s="33">
        <v>437.48066616937513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1101.1462326427607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66316.881347822273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94.322677177120454</v>
      </c>
      <c r="W42" s="33">
        <v>0</v>
      </c>
      <c r="X42" s="33">
        <v>0</v>
      </c>
      <c r="Y42" s="33">
        <v>0</v>
      </c>
      <c r="Z42" s="33">
        <v>0</v>
      </c>
      <c r="AA42" s="33">
        <v>12.835762726469811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2949.4302467943667</v>
      </c>
      <c r="AI42" s="33">
        <v>3373.1062034979159</v>
      </c>
      <c r="AJ42" s="33">
        <v>0</v>
      </c>
      <c r="AK42" s="33">
        <v>0</v>
      </c>
      <c r="AL42" s="33">
        <v>76.809527481565055</v>
      </c>
      <c r="AM42" s="33">
        <v>83.050036861384285</v>
      </c>
      <c r="AN42" s="33">
        <v>5.1184879012715374</v>
      </c>
      <c r="AO42" s="33">
        <v>0</v>
      </c>
      <c r="AP42" s="33">
        <v>0</v>
      </c>
      <c r="AQ42" s="33">
        <v>46.584057936689668</v>
      </c>
      <c r="AR42" s="33">
        <v>0</v>
      </c>
      <c r="AS42" s="33">
        <v>0</v>
      </c>
      <c r="AT42" s="33">
        <v>0</v>
      </c>
      <c r="AU42" s="33">
        <v>133.80784841527108</v>
      </c>
      <c r="AV42" s="33">
        <v>0</v>
      </c>
      <c r="AW42" s="33">
        <v>0</v>
      </c>
      <c r="AX42" s="33">
        <v>0</v>
      </c>
      <c r="AY42" s="33">
        <v>0</v>
      </c>
      <c r="AZ42" s="33">
        <v>0.4568639705578238</v>
      </c>
      <c r="BA42" s="33">
        <v>0</v>
      </c>
      <c r="BB42" s="33">
        <v>0</v>
      </c>
      <c r="BC42" s="33">
        <v>0</v>
      </c>
      <c r="BD42" s="33">
        <v>0</v>
      </c>
      <c r="BE42" s="33">
        <v>9.9244619826309682E-4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5.3822859224893264E-2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1.1587586941186341E-3</v>
      </c>
      <c r="BS42" s="33">
        <v>0</v>
      </c>
      <c r="BT42" s="33">
        <v>36.682694649676755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6812.2603814764061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128.70100999612978</v>
      </c>
      <c r="W43" s="33">
        <v>0</v>
      </c>
      <c r="X43" s="33">
        <v>113.18396900681752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37.244220405858201</v>
      </c>
      <c r="AI43" s="33">
        <v>79.552760554807293</v>
      </c>
      <c r="AJ43" s="33">
        <v>0</v>
      </c>
      <c r="AK43" s="33">
        <v>0</v>
      </c>
      <c r="AL43" s="33">
        <v>0</v>
      </c>
      <c r="AM43" s="33">
        <v>5.1518626020720548</v>
      </c>
      <c r="AN43" s="33">
        <v>17.002334879195715</v>
      </c>
      <c r="AO43" s="33">
        <v>0</v>
      </c>
      <c r="AP43" s="33">
        <v>0.89690132267235678</v>
      </c>
      <c r="AQ43" s="33">
        <v>1621.4542644958406</v>
      </c>
      <c r="AR43" s="33">
        <v>0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2.4958528780130453E-3</v>
      </c>
      <c r="BA43" s="33">
        <v>0</v>
      </c>
      <c r="BB43" s="33">
        <v>0</v>
      </c>
      <c r="BC43" s="33">
        <v>53.115020465050605</v>
      </c>
      <c r="BD43" s="33">
        <v>0</v>
      </c>
      <c r="BE43" s="33">
        <v>58.44494003087889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1.5833311952933873E-2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1.0042206962981566</v>
      </c>
      <c r="BS43" s="33">
        <v>0</v>
      </c>
      <c r="BT43" s="33">
        <v>1467.1548777748151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3582.924711395267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7.3132449194947866E-2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518.49666480331814</v>
      </c>
      <c r="W44" s="33">
        <v>0</v>
      </c>
      <c r="X44" s="33">
        <v>0</v>
      </c>
      <c r="Y44" s="33">
        <v>0</v>
      </c>
      <c r="Z44" s="33">
        <v>0</v>
      </c>
      <c r="AA44" s="33">
        <v>0.62236036342935364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1663.4342720254265</v>
      </c>
      <c r="AI44" s="33">
        <v>342.54514985278786</v>
      </c>
      <c r="AJ44" s="33">
        <v>0</v>
      </c>
      <c r="AK44" s="33">
        <v>0</v>
      </c>
      <c r="AL44" s="33">
        <v>9470.5733992629157</v>
      </c>
      <c r="AM44" s="33">
        <v>820.50492745251256</v>
      </c>
      <c r="AN44" s="33">
        <v>120.96968100827212</v>
      </c>
      <c r="AO44" s="33">
        <v>0</v>
      </c>
      <c r="AP44" s="33">
        <v>0</v>
      </c>
      <c r="AQ44" s="33">
        <v>0</v>
      </c>
      <c r="AR44" s="33">
        <v>0</v>
      </c>
      <c r="AS44" s="33">
        <v>0</v>
      </c>
      <c r="AT44" s="33">
        <v>0</v>
      </c>
      <c r="AU44" s="33">
        <v>6.3260360749778574E-3</v>
      </c>
      <c r="AV44" s="33">
        <v>0</v>
      </c>
      <c r="AW44" s="33">
        <v>0</v>
      </c>
      <c r="AX44" s="33">
        <v>0</v>
      </c>
      <c r="AY44" s="33">
        <v>0</v>
      </c>
      <c r="AZ44" s="33">
        <v>20.335199706357194</v>
      </c>
      <c r="BA44" s="33">
        <v>0</v>
      </c>
      <c r="BB44" s="33">
        <v>0</v>
      </c>
      <c r="BC44" s="33">
        <v>0</v>
      </c>
      <c r="BD44" s="33">
        <v>50.863926173241261</v>
      </c>
      <c r="BE44" s="33">
        <v>14711.145877390285</v>
      </c>
      <c r="BF44" s="33">
        <v>1441.9860098651186</v>
      </c>
      <c r="BG44" s="33">
        <v>0</v>
      </c>
      <c r="BH44" s="33">
        <v>1375.1411971410653</v>
      </c>
      <c r="BI44" s="33">
        <v>0</v>
      </c>
      <c r="BJ44" s="33">
        <v>0</v>
      </c>
      <c r="BK44" s="33">
        <v>14.892628574760391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429.84060291728542</v>
      </c>
      <c r="BS44" s="33">
        <v>0</v>
      </c>
      <c r="BT44" s="33">
        <v>5253.466230800298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36234.897585822342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1.6370166365631576E-2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0.11267520701669455</v>
      </c>
      <c r="AI45" s="33">
        <v>3.1037569110586887</v>
      </c>
      <c r="AJ45" s="33">
        <v>0</v>
      </c>
      <c r="AK45" s="33">
        <v>0</v>
      </c>
      <c r="AL45" s="33">
        <v>0</v>
      </c>
      <c r="AM45" s="33">
        <v>0.39503525988976823</v>
      </c>
      <c r="AN45" s="33">
        <v>1.8730634752841384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824.50684781748828</v>
      </c>
      <c r="AU45" s="33">
        <v>15.245654307077469</v>
      </c>
      <c r="AV45" s="33">
        <v>3.5433941611269151</v>
      </c>
      <c r="AW45" s="33">
        <v>0</v>
      </c>
      <c r="AX45" s="33">
        <v>0</v>
      </c>
      <c r="AY45" s="33">
        <v>0</v>
      </c>
      <c r="AZ45" s="33">
        <v>22.459074329536431</v>
      </c>
      <c r="BA45" s="33">
        <v>0</v>
      </c>
      <c r="BB45" s="33">
        <v>0</v>
      </c>
      <c r="BC45" s="33">
        <v>0</v>
      </c>
      <c r="BD45" s="33">
        <v>93.367529672151761</v>
      </c>
      <c r="BE45" s="33">
        <v>50.950003908582367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6.9585009033646569E-6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1015.573412174079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11200.80669765823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f t="shared" si="0"/>
        <v>11200.80669765823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21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29864.295135436725</v>
      </c>
      <c r="D122" s="10">
        <f t="shared" si="2"/>
        <v>8219.470797978589</v>
      </c>
      <c r="E122" s="10">
        <f t="shared" si="2"/>
        <v>9806.1196805583404</v>
      </c>
      <c r="F122" s="10">
        <f t="shared" si="2"/>
        <v>358.55060962153573</v>
      </c>
      <c r="G122" s="10">
        <f t="shared" si="2"/>
        <v>603.80290170016463</v>
      </c>
      <c r="H122" s="10">
        <f t="shared" si="2"/>
        <v>0</v>
      </c>
      <c r="I122" s="10">
        <f t="shared" si="2"/>
        <v>5640.7084899499614</v>
      </c>
      <c r="J122" s="10">
        <f t="shared" si="2"/>
        <v>16646.016088242337</v>
      </c>
      <c r="K122" s="10">
        <f t="shared" si="2"/>
        <v>11772.651219419091</v>
      </c>
      <c r="L122" s="10">
        <f t="shared" si="2"/>
        <v>336.46719921072673</v>
      </c>
      <c r="M122" s="10">
        <f t="shared" si="2"/>
        <v>10460.244070088173</v>
      </c>
      <c r="N122" s="10">
        <f t="shared" si="2"/>
        <v>8836.1122736879697</v>
      </c>
      <c r="O122" s="10">
        <f t="shared" si="2"/>
        <v>5573.2929253859111</v>
      </c>
      <c r="P122" s="10">
        <f t="shared" si="2"/>
        <v>2097.4707243920489</v>
      </c>
      <c r="Q122" s="10">
        <f t="shared" si="2"/>
        <v>0</v>
      </c>
      <c r="R122" s="10">
        <f t="shared" si="2"/>
        <v>34781.910645211246</v>
      </c>
      <c r="S122" s="10">
        <f t="shared" si="2"/>
        <v>352.2749218409046</v>
      </c>
      <c r="T122" s="10">
        <f t="shared" si="2"/>
        <v>43.551305641653087</v>
      </c>
      <c r="U122" s="10">
        <f t="shared" si="2"/>
        <v>34.057455772999951</v>
      </c>
      <c r="V122" s="10">
        <f t="shared" si="2"/>
        <v>179194.49909190289</v>
      </c>
      <c r="W122" s="10">
        <f t="shared" si="2"/>
        <v>0</v>
      </c>
      <c r="X122" s="10">
        <f t="shared" si="2"/>
        <v>71206.40003031824</v>
      </c>
      <c r="Y122" s="10">
        <f t="shared" si="2"/>
        <v>0</v>
      </c>
      <c r="Z122" s="10">
        <f t="shared" si="2"/>
        <v>0</v>
      </c>
      <c r="AA122" s="10">
        <f t="shared" si="2"/>
        <v>8933.7384247310401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1.9753084201885789</v>
      </c>
      <c r="AF122" s="10">
        <f t="shared" si="2"/>
        <v>2.3979861279725254</v>
      </c>
      <c r="AG122" s="10">
        <f t="shared" si="2"/>
        <v>0</v>
      </c>
      <c r="AH122" s="10">
        <f t="shared" si="2"/>
        <v>34613.631129856949</v>
      </c>
      <c r="AI122" s="10">
        <f t="shared" ref="AI122:BN122" si="3">+SUM(AI5:AI121)</f>
        <v>21358.614598407199</v>
      </c>
      <c r="AJ122" s="10">
        <f t="shared" si="3"/>
        <v>26926.816047288808</v>
      </c>
      <c r="AK122" s="10">
        <f t="shared" si="3"/>
        <v>0</v>
      </c>
      <c r="AL122" s="10">
        <f t="shared" si="3"/>
        <v>47870.555284742804</v>
      </c>
      <c r="AM122" s="10">
        <f t="shared" si="3"/>
        <v>10418.090593345292</v>
      </c>
      <c r="AN122" s="10">
        <f t="shared" si="3"/>
        <v>1971.0299684671656</v>
      </c>
      <c r="AO122" s="10">
        <f t="shared" si="3"/>
        <v>0</v>
      </c>
      <c r="AP122" s="10">
        <f t="shared" si="3"/>
        <v>180.24339617545471</v>
      </c>
      <c r="AQ122" s="10">
        <f t="shared" si="3"/>
        <v>4181.5446681588164</v>
      </c>
      <c r="AR122" s="10">
        <f t="shared" si="3"/>
        <v>0</v>
      </c>
      <c r="AS122" s="10">
        <f t="shared" si="3"/>
        <v>0</v>
      </c>
      <c r="AT122" s="10">
        <f t="shared" si="3"/>
        <v>72726.798780750221</v>
      </c>
      <c r="AU122" s="10">
        <f t="shared" si="3"/>
        <v>7290.3476772996801</v>
      </c>
      <c r="AV122" s="10">
        <f t="shared" si="3"/>
        <v>194.94614405985303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6531.2542986866911</v>
      </c>
      <c r="BA122" s="10">
        <f t="shared" si="3"/>
        <v>0</v>
      </c>
      <c r="BB122" s="10">
        <f t="shared" si="3"/>
        <v>0</v>
      </c>
      <c r="BC122" s="10">
        <f t="shared" si="3"/>
        <v>1936.041236650871</v>
      </c>
      <c r="BD122" s="10">
        <f t="shared" si="3"/>
        <v>2275.9035206522035</v>
      </c>
      <c r="BE122" s="10">
        <f t="shared" si="3"/>
        <v>38359.446184698696</v>
      </c>
      <c r="BF122" s="10">
        <f t="shared" si="3"/>
        <v>6144.3216458938014</v>
      </c>
      <c r="BG122" s="10">
        <f t="shared" si="3"/>
        <v>0</v>
      </c>
      <c r="BH122" s="10">
        <f t="shared" si="3"/>
        <v>1375.1411971410653</v>
      </c>
      <c r="BI122" s="10">
        <f t="shared" si="3"/>
        <v>0</v>
      </c>
      <c r="BJ122" s="10">
        <f t="shared" si="3"/>
        <v>0</v>
      </c>
      <c r="BK122" s="10">
        <f t="shared" si="3"/>
        <v>703.31738844252538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V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4113.2934426087586</v>
      </c>
      <c r="BS122" s="10">
        <f t="shared" si="4"/>
        <v>0</v>
      </c>
      <c r="BT122" s="10">
        <f t="shared" si="4"/>
        <v>25376.829039565742</v>
      </c>
      <c r="BU122" s="10">
        <f t="shared" si="4"/>
        <v>0</v>
      </c>
      <c r="BV122" s="10">
        <f t="shared" si="4"/>
        <v>0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719314.17352853145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2022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22405.191171785496</v>
      </c>
      <c r="D4" s="33">
        <v>36212.78614169552</v>
      </c>
      <c r="E4" s="33">
        <f>SUM(C4+D4)</f>
        <v>58617.977313481017</v>
      </c>
      <c r="F4" s="33"/>
      <c r="G4" s="33">
        <v>22103.627404649997</v>
      </c>
      <c r="H4" s="33">
        <v>35274.111965542797</v>
      </c>
      <c r="I4" s="33">
        <f>SUM(G4+H4)</f>
        <v>57377.739370192794</v>
      </c>
      <c r="J4" s="33"/>
      <c r="K4" s="33">
        <v>35120861.676620901</v>
      </c>
      <c r="L4" s="33">
        <v>49368934.044618502</v>
      </c>
      <c r="M4" s="33">
        <f>SUM(K4+L4)</f>
        <v>84489795.721239403</v>
      </c>
    </row>
    <row r="5" spans="1:13" x14ac:dyDescent="0.2">
      <c r="A5" s="1" t="s">
        <v>1</v>
      </c>
      <c r="B5" s="22" t="s">
        <v>207</v>
      </c>
      <c r="C5" s="33">
        <v>1710.2489547180217</v>
      </c>
      <c r="D5" s="33">
        <v>3314.0129798815992</v>
      </c>
      <c r="E5" s="33">
        <f t="shared" ref="E5:E68" si="0">SUM(C5+D5)</f>
        <v>5024.2619345996209</v>
      </c>
      <c r="F5" s="33"/>
      <c r="G5" s="33">
        <v>1687.3292021539401</v>
      </c>
      <c r="H5" s="33">
        <v>3252.3911114911498</v>
      </c>
      <c r="I5" s="33">
        <f t="shared" ref="I5:I68" si="1">SUM(G5+H5)</f>
        <v>4939.7203136450898</v>
      </c>
      <c r="J5" s="33"/>
      <c r="K5" s="33">
        <v>2682481.4707794599</v>
      </c>
      <c r="L5" s="33">
        <v>4551723.4291142896</v>
      </c>
      <c r="M5" s="33">
        <f t="shared" ref="M5:M68" si="2">SUM(K5+L5)</f>
        <v>7234204.8998937495</v>
      </c>
    </row>
    <row r="6" spans="1:13" x14ac:dyDescent="0.2">
      <c r="A6" s="1" t="s">
        <v>2</v>
      </c>
      <c r="B6" s="22" t="s">
        <v>208</v>
      </c>
      <c r="C6" s="33">
        <v>691.31533743168211</v>
      </c>
      <c r="D6" s="33">
        <v>1420.7187782560968</v>
      </c>
      <c r="E6" s="33">
        <f t="shared" si="0"/>
        <v>2112.0341156877789</v>
      </c>
      <c r="F6" s="33"/>
      <c r="G6" s="33">
        <v>670.37286048145779</v>
      </c>
      <c r="H6" s="33">
        <v>1397.3318691848599</v>
      </c>
      <c r="I6" s="33">
        <f t="shared" si="1"/>
        <v>2067.7047296663177</v>
      </c>
      <c r="J6" s="33"/>
      <c r="K6" s="33">
        <v>946165.25085927895</v>
      </c>
      <c r="L6" s="33">
        <v>1869812.3574903</v>
      </c>
      <c r="M6" s="33">
        <f t="shared" si="2"/>
        <v>2815977.6083495789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1174.6375184502738</v>
      </c>
      <c r="E7" s="33">
        <f t="shared" si="0"/>
        <v>1174.6375184502738</v>
      </c>
      <c r="F7" s="33"/>
      <c r="G7" s="33">
        <v>0</v>
      </c>
      <c r="H7" s="33">
        <v>1147.3273917730801</v>
      </c>
      <c r="I7" s="33">
        <f t="shared" si="1"/>
        <v>1147.3273917730801</v>
      </c>
      <c r="J7" s="33"/>
      <c r="K7" s="33">
        <v>0</v>
      </c>
      <c r="L7" s="33">
        <v>1896448.6309168299</v>
      </c>
      <c r="M7" s="33">
        <f t="shared" si="2"/>
        <v>1896448.6309168299</v>
      </c>
    </row>
    <row r="8" spans="1:13" x14ac:dyDescent="0.2">
      <c r="A8" s="1" t="s">
        <v>4</v>
      </c>
      <c r="B8" s="22" t="s">
        <v>210</v>
      </c>
      <c r="C8" s="33">
        <v>26.552238562626826</v>
      </c>
      <c r="D8" s="33">
        <v>1173.8052113462893</v>
      </c>
      <c r="E8" s="33">
        <f t="shared" si="0"/>
        <v>1200.3574499089161</v>
      </c>
      <c r="F8" s="33"/>
      <c r="G8" s="33">
        <v>26.552238562626826</v>
      </c>
      <c r="H8" s="33">
        <v>1152.4454821515701</v>
      </c>
      <c r="I8" s="33">
        <f t="shared" si="1"/>
        <v>1178.9977207141969</v>
      </c>
      <c r="J8" s="33"/>
      <c r="K8" s="33">
        <v>49041.13247894845</v>
      </c>
      <c r="L8" s="33">
        <v>1907913.9833692</v>
      </c>
      <c r="M8" s="33">
        <f t="shared" si="2"/>
        <v>1956955.1158481485</v>
      </c>
    </row>
    <row r="9" spans="1:13" x14ac:dyDescent="0.2">
      <c r="A9" s="1" t="s">
        <v>5</v>
      </c>
      <c r="B9" s="22" t="s">
        <v>211</v>
      </c>
      <c r="C9" s="33">
        <v>27.947751186109599</v>
      </c>
      <c r="D9" s="33">
        <v>1676.1661320151954</v>
      </c>
      <c r="E9" s="33">
        <f t="shared" si="0"/>
        <v>1704.113883201305</v>
      </c>
      <c r="F9" s="33"/>
      <c r="G9" s="33">
        <v>27.891264538401401</v>
      </c>
      <c r="H9" s="33">
        <v>1645.7018663777701</v>
      </c>
      <c r="I9" s="33">
        <f t="shared" si="1"/>
        <v>1673.5931309161715</v>
      </c>
      <c r="J9" s="33"/>
      <c r="K9" s="33">
        <v>57330.037813617382</v>
      </c>
      <c r="L9" s="33">
        <v>2785959.38526644</v>
      </c>
      <c r="M9" s="33">
        <f t="shared" si="2"/>
        <v>2843289.4230800574</v>
      </c>
    </row>
    <row r="10" spans="1:13" x14ac:dyDescent="0.2">
      <c r="A10" s="1" t="s">
        <v>6</v>
      </c>
      <c r="B10" s="22" t="s">
        <v>212</v>
      </c>
      <c r="C10" s="33">
        <v>43.979009854743708</v>
      </c>
      <c r="D10" s="33">
        <v>13714.346003860201</v>
      </c>
      <c r="E10" s="33">
        <f t="shared" si="0"/>
        <v>13758.325013714944</v>
      </c>
      <c r="F10" s="33"/>
      <c r="G10" s="33">
        <v>43.505364036003812</v>
      </c>
      <c r="H10" s="33">
        <v>13168.6151780491</v>
      </c>
      <c r="I10" s="33">
        <f t="shared" si="1"/>
        <v>13212.120542085104</v>
      </c>
      <c r="J10" s="33"/>
      <c r="K10" s="33">
        <v>83423.244574580342</v>
      </c>
      <c r="L10" s="33">
        <v>20333854.392439999</v>
      </c>
      <c r="M10" s="33">
        <f t="shared" si="2"/>
        <v>20417277.637014579</v>
      </c>
    </row>
    <row r="11" spans="1:13" x14ac:dyDescent="0.2">
      <c r="A11" s="1" t="s">
        <v>7</v>
      </c>
      <c r="B11" s="22" t="s">
        <v>213</v>
      </c>
      <c r="C11" s="33">
        <v>15.628570109950942</v>
      </c>
      <c r="D11" s="33">
        <v>2723.8398206877423</v>
      </c>
      <c r="E11" s="33">
        <f t="shared" si="0"/>
        <v>2739.4683907976932</v>
      </c>
      <c r="F11" s="33"/>
      <c r="G11" s="33">
        <v>15.612423756330372</v>
      </c>
      <c r="H11" s="33">
        <v>2607.7212352759002</v>
      </c>
      <c r="I11" s="33">
        <f t="shared" si="1"/>
        <v>2623.3336590322306</v>
      </c>
      <c r="J11" s="33"/>
      <c r="K11" s="33">
        <v>27415.762338301167</v>
      </c>
      <c r="L11" s="33">
        <v>4030369.1948502399</v>
      </c>
      <c r="M11" s="33">
        <f t="shared" si="2"/>
        <v>4057784.9571885411</v>
      </c>
    </row>
    <row r="12" spans="1:13" x14ac:dyDescent="0.2">
      <c r="A12" s="1" t="s">
        <v>8</v>
      </c>
      <c r="B12" s="22" t="s">
        <v>214</v>
      </c>
      <c r="C12" s="33">
        <v>15.163238666183133</v>
      </c>
      <c r="D12" s="33">
        <v>6358.2327140275147</v>
      </c>
      <c r="E12" s="33">
        <f t="shared" si="0"/>
        <v>6373.3959526936978</v>
      </c>
      <c r="F12" s="33"/>
      <c r="G12" s="33">
        <v>15.163238666183133</v>
      </c>
      <c r="H12" s="33">
        <v>6184.8211773807197</v>
      </c>
      <c r="I12" s="33">
        <f t="shared" si="1"/>
        <v>6199.9844160469029</v>
      </c>
      <c r="J12" s="33"/>
      <c r="K12" s="33">
        <v>30428.478362455964</v>
      </c>
      <c r="L12" s="33">
        <v>9470346.8228275198</v>
      </c>
      <c r="M12" s="33">
        <f t="shared" si="2"/>
        <v>9500775.3011899758</v>
      </c>
    </row>
    <row r="13" spans="1:13" x14ac:dyDescent="0.2">
      <c r="A13" s="1" t="s">
        <v>9</v>
      </c>
      <c r="B13" s="22" t="s">
        <v>215</v>
      </c>
      <c r="C13" s="33">
        <v>287.12568521352841</v>
      </c>
      <c r="D13" s="33">
        <v>13543.850136061246</v>
      </c>
      <c r="E13" s="33">
        <f t="shared" si="0"/>
        <v>13830.975821274775</v>
      </c>
      <c r="F13" s="33"/>
      <c r="G13" s="33">
        <v>277.4150652383596</v>
      </c>
      <c r="H13" s="33">
        <v>13189.8634190269</v>
      </c>
      <c r="I13" s="33">
        <f t="shared" si="1"/>
        <v>13467.27848426526</v>
      </c>
      <c r="J13" s="33"/>
      <c r="K13" s="33">
        <v>491638.3352144286</v>
      </c>
      <c r="L13" s="33">
        <v>14644943.22958</v>
      </c>
      <c r="M13" s="33">
        <f t="shared" si="2"/>
        <v>15136581.564794429</v>
      </c>
    </row>
    <row r="14" spans="1:13" x14ac:dyDescent="0.2">
      <c r="A14" s="1" t="s">
        <v>10</v>
      </c>
      <c r="B14" s="22" t="s">
        <v>216</v>
      </c>
      <c r="C14" s="33">
        <v>178.63403041711717</v>
      </c>
      <c r="D14" s="33">
        <v>8757.7812163627877</v>
      </c>
      <c r="E14" s="33">
        <f t="shared" si="0"/>
        <v>8936.4152467799049</v>
      </c>
      <c r="F14" s="33"/>
      <c r="G14" s="33">
        <v>175.96034053787662</v>
      </c>
      <c r="H14" s="33">
        <v>8495.4539837840694</v>
      </c>
      <c r="I14" s="33">
        <f t="shared" si="1"/>
        <v>8671.414324321946</v>
      </c>
      <c r="J14" s="33"/>
      <c r="K14" s="33">
        <v>356095.71784825437</v>
      </c>
      <c r="L14" s="33">
        <v>13394828.139708901</v>
      </c>
      <c r="M14" s="33">
        <f t="shared" si="2"/>
        <v>13750923.857557155</v>
      </c>
    </row>
    <row r="15" spans="1:13" x14ac:dyDescent="0.2">
      <c r="A15" s="1" t="s">
        <v>11</v>
      </c>
      <c r="B15" s="22" t="s">
        <v>217</v>
      </c>
      <c r="C15" s="33">
        <v>70.928773916295995</v>
      </c>
      <c r="D15" s="33">
        <v>3850.4571915005035</v>
      </c>
      <c r="E15" s="33">
        <f t="shared" si="0"/>
        <v>3921.3859654167995</v>
      </c>
      <c r="F15" s="33"/>
      <c r="G15" s="33">
        <v>69.258926282553603</v>
      </c>
      <c r="H15" s="33">
        <v>3765.5814840373901</v>
      </c>
      <c r="I15" s="33">
        <f t="shared" si="1"/>
        <v>3834.8404103199437</v>
      </c>
      <c r="J15" s="33"/>
      <c r="K15" s="33">
        <v>155497.09742152784</v>
      </c>
      <c r="L15" s="33">
        <v>6155816.1478472296</v>
      </c>
      <c r="M15" s="33">
        <f t="shared" si="2"/>
        <v>6311313.2452687575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507.1102640910679</v>
      </c>
      <c r="E16" s="33">
        <f t="shared" si="0"/>
        <v>507.1102640910679</v>
      </c>
      <c r="F16" s="33"/>
      <c r="G16" s="33">
        <v>0</v>
      </c>
      <c r="H16" s="33">
        <v>493.92609126413703</v>
      </c>
      <c r="I16" s="33">
        <f t="shared" si="1"/>
        <v>493.92609126413703</v>
      </c>
      <c r="J16" s="33"/>
      <c r="K16" s="33">
        <v>0</v>
      </c>
      <c r="L16" s="33">
        <v>777649.09565396304</v>
      </c>
      <c r="M16" s="33">
        <f t="shared" si="2"/>
        <v>777649.09565396304</v>
      </c>
    </row>
    <row r="17" spans="1:13" x14ac:dyDescent="0.2">
      <c r="A17" s="1" t="s">
        <v>13</v>
      </c>
      <c r="B17" s="22" t="s">
        <v>219</v>
      </c>
      <c r="C17" s="33">
        <v>187.40890249797121</v>
      </c>
      <c r="D17" s="33">
        <v>2989.1622906067687</v>
      </c>
      <c r="E17" s="33">
        <f t="shared" si="0"/>
        <v>3176.5711931047399</v>
      </c>
      <c r="F17" s="33"/>
      <c r="G17" s="33">
        <v>184.6678976081198</v>
      </c>
      <c r="H17" s="33">
        <v>2887.8435370668199</v>
      </c>
      <c r="I17" s="33">
        <f t="shared" si="1"/>
        <v>3072.5114346749397</v>
      </c>
      <c r="J17" s="33"/>
      <c r="K17" s="33">
        <v>325276.43285045214</v>
      </c>
      <c r="L17" s="33">
        <v>4341979.4894884499</v>
      </c>
      <c r="M17" s="33">
        <f t="shared" si="2"/>
        <v>4667255.922338902</v>
      </c>
    </row>
    <row r="18" spans="1:13" x14ac:dyDescent="0.2">
      <c r="A18" s="1" t="s">
        <v>14</v>
      </c>
      <c r="B18" s="22" t="s">
        <v>220</v>
      </c>
      <c r="C18" s="33">
        <v>491.31797120376177</v>
      </c>
      <c r="D18" s="33">
        <v>1475.5081679818402</v>
      </c>
      <c r="E18" s="33">
        <f t="shared" si="0"/>
        <v>1966.826139185602</v>
      </c>
      <c r="F18" s="33"/>
      <c r="G18" s="33">
        <v>476.82973265864007</v>
      </c>
      <c r="H18" s="33">
        <v>1414.9436355574701</v>
      </c>
      <c r="I18" s="33">
        <f t="shared" si="1"/>
        <v>1891.7733682161102</v>
      </c>
      <c r="J18" s="33"/>
      <c r="K18" s="33">
        <v>846338.43567738193</v>
      </c>
      <c r="L18" s="33">
        <v>2072372.4577017</v>
      </c>
      <c r="M18" s="33">
        <f t="shared" si="2"/>
        <v>2918710.893379082</v>
      </c>
    </row>
    <row r="19" spans="1:13" x14ac:dyDescent="0.2">
      <c r="A19" s="1" t="s">
        <v>15</v>
      </c>
      <c r="B19" s="22" t="s">
        <v>221</v>
      </c>
      <c r="C19" s="33">
        <v>53.568233707523319</v>
      </c>
      <c r="D19" s="33">
        <v>141.45978029950319</v>
      </c>
      <c r="E19" s="33">
        <f t="shared" si="0"/>
        <v>195.02801400702651</v>
      </c>
      <c r="F19" s="33"/>
      <c r="G19" s="33">
        <v>51.541051691357183</v>
      </c>
      <c r="H19" s="33">
        <v>138.736823982831</v>
      </c>
      <c r="I19" s="33">
        <f t="shared" si="1"/>
        <v>190.27787567418818</v>
      </c>
      <c r="J19" s="33"/>
      <c r="K19" s="33">
        <v>95245.324363032414</v>
      </c>
      <c r="L19" s="33">
        <v>197838.13969759701</v>
      </c>
      <c r="M19" s="33">
        <f t="shared" si="2"/>
        <v>293083.46406062943</v>
      </c>
    </row>
    <row r="20" spans="1:13" x14ac:dyDescent="0.2">
      <c r="A20" s="1" t="s">
        <v>16</v>
      </c>
      <c r="B20" s="22" t="s">
        <v>222</v>
      </c>
      <c r="C20" s="33">
        <v>246.8455921421446</v>
      </c>
      <c r="D20" s="33">
        <v>9070.9928205770102</v>
      </c>
      <c r="E20" s="33">
        <f t="shared" si="0"/>
        <v>9317.8384127191548</v>
      </c>
      <c r="F20" s="33"/>
      <c r="G20" s="33">
        <v>242.26982246751686</v>
      </c>
      <c r="H20" s="33">
        <v>8800.2405127622096</v>
      </c>
      <c r="I20" s="33">
        <f t="shared" si="1"/>
        <v>9042.5103352297265</v>
      </c>
      <c r="J20" s="33"/>
      <c r="K20" s="33">
        <v>470026.0901542604</v>
      </c>
      <c r="L20" s="33">
        <v>13303734.424234999</v>
      </c>
      <c r="M20" s="33">
        <f t="shared" si="2"/>
        <v>13773760.51438926</v>
      </c>
    </row>
    <row r="21" spans="1:13" x14ac:dyDescent="0.2">
      <c r="A21" s="1" t="s">
        <v>17</v>
      </c>
      <c r="B21" s="22" t="s">
        <v>223</v>
      </c>
      <c r="C21" s="33">
        <v>17.910402075885031</v>
      </c>
      <c r="D21" s="33">
        <v>4695.8742924480539</v>
      </c>
      <c r="E21" s="33">
        <f t="shared" si="0"/>
        <v>4713.7846945239389</v>
      </c>
      <c r="F21" s="33"/>
      <c r="G21" s="33">
        <v>17.910402075885031</v>
      </c>
      <c r="H21" s="33">
        <v>4561.3638323022096</v>
      </c>
      <c r="I21" s="33">
        <f t="shared" si="1"/>
        <v>4579.2742343780947</v>
      </c>
      <c r="J21" s="33"/>
      <c r="K21" s="33">
        <v>32115.28774143476</v>
      </c>
      <c r="L21" s="33">
        <v>7169980.5227788398</v>
      </c>
      <c r="M21" s="33">
        <f t="shared" si="2"/>
        <v>7202095.8105202746</v>
      </c>
    </row>
    <row r="22" spans="1:13" x14ac:dyDescent="0.2">
      <c r="A22" s="1" t="s">
        <v>18</v>
      </c>
      <c r="B22" s="22" t="s">
        <v>224</v>
      </c>
      <c r="C22" s="33">
        <v>257.55371361892958</v>
      </c>
      <c r="D22" s="33">
        <v>4153.8131112297597</v>
      </c>
      <c r="E22" s="33">
        <f t="shared" si="0"/>
        <v>4411.3668248486892</v>
      </c>
      <c r="F22" s="33"/>
      <c r="G22" s="33">
        <v>255.27559667723608</v>
      </c>
      <c r="H22" s="33">
        <v>4027.351283302</v>
      </c>
      <c r="I22" s="33">
        <f t="shared" si="1"/>
        <v>4282.626879979236</v>
      </c>
      <c r="J22" s="33"/>
      <c r="K22" s="33">
        <v>468869.39613629319</v>
      </c>
      <c r="L22" s="33">
        <v>6058039.310668</v>
      </c>
      <c r="M22" s="33">
        <f t="shared" si="2"/>
        <v>6526908.7068042932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510.82071942236513</v>
      </c>
      <c r="E23" s="33">
        <f t="shared" si="0"/>
        <v>510.82071942236513</v>
      </c>
      <c r="F23" s="33"/>
      <c r="G23" s="33">
        <v>0</v>
      </c>
      <c r="H23" s="33">
        <v>501.997668578044</v>
      </c>
      <c r="I23" s="33">
        <f t="shared" si="1"/>
        <v>501.997668578044</v>
      </c>
      <c r="J23" s="33"/>
      <c r="K23" s="33">
        <v>0</v>
      </c>
      <c r="L23" s="33">
        <v>846236.05035429797</v>
      </c>
      <c r="M23" s="33">
        <f t="shared" si="2"/>
        <v>846236.05035429797</v>
      </c>
    </row>
    <row r="24" spans="1:13" x14ac:dyDescent="0.2">
      <c r="A24" s="1" t="s">
        <v>20</v>
      </c>
      <c r="B24" s="22" t="s">
        <v>226</v>
      </c>
      <c r="C24" s="33">
        <v>8.1818310528678921</v>
      </c>
      <c r="D24" s="33">
        <v>4646.3399933298742</v>
      </c>
      <c r="E24" s="33">
        <f t="shared" si="0"/>
        <v>4654.5218243827421</v>
      </c>
      <c r="F24" s="33"/>
      <c r="G24" s="33">
        <v>8.1818310528678921</v>
      </c>
      <c r="H24" s="33">
        <v>4499.7834801170002</v>
      </c>
      <c r="I24" s="33">
        <f t="shared" si="1"/>
        <v>4507.9653111698681</v>
      </c>
      <c r="J24" s="33"/>
      <c r="K24" s="33">
        <v>12759.217242268845</v>
      </c>
      <c r="L24" s="33">
        <v>7151268.1734009199</v>
      </c>
      <c r="M24" s="33">
        <f t="shared" si="2"/>
        <v>7164027.3906431887</v>
      </c>
    </row>
    <row r="25" spans="1:13" x14ac:dyDescent="0.2">
      <c r="A25" s="1" t="s">
        <v>21</v>
      </c>
      <c r="B25" s="22" t="s">
        <v>227</v>
      </c>
      <c r="C25" s="33">
        <v>52.52506856171658</v>
      </c>
      <c r="D25" s="33">
        <v>7098.3579988366801</v>
      </c>
      <c r="E25" s="33">
        <f t="shared" si="0"/>
        <v>7150.8830673983966</v>
      </c>
      <c r="F25" s="33"/>
      <c r="G25" s="33">
        <v>50.628614412228671</v>
      </c>
      <c r="H25" s="33">
        <v>6870.9453823245804</v>
      </c>
      <c r="I25" s="33">
        <f t="shared" si="1"/>
        <v>6921.573996736809</v>
      </c>
      <c r="J25" s="33"/>
      <c r="K25" s="33">
        <v>88331.914292458445</v>
      </c>
      <c r="L25" s="33">
        <v>10797205.4180777</v>
      </c>
      <c r="M25" s="33">
        <f t="shared" si="2"/>
        <v>10885537.332370158</v>
      </c>
    </row>
    <row r="26" spans="1:13" x14ac:dyDescent="0.2">
      <c r="A26" s="1" t="s">
        <v>22</v>
      </c>
      <c r="B26" s="22" t="s">
        <v>228</v>
      </c>
      <c r="C26" s="33">
        <v>11.9757336518378</v>
      </c>
      <c r="D26" s="33">
        <v>28858.262926549691</v>
      </c>
      <c r="E26" s="33">
        <f t="shared" si="0"/>
        <v>28870.238660201529</v>
      </c>
      <c r="F26" s="33"/>
      <c r="G26" s="33">
        <v>11.9757336518378</v>
      </c>
      <c r="H26" s="33">
        <v>27808.965222376701</v>
      </c>
      <c r="I26" s="33">
        <f t="shared" si="1"/>
        <v>27820.940956028538</v>
      </c>
      <c r="J26" s="33"/>
      <c r="K26" s="33">
        <v>20362.020044073462</v>
      </c>
      <c r="L26" s="33">
        <v>44574270.036923401</v>
      </c>
      <c r="M26" s="33">
        <f t="shared" si="2"/>
        <v>44594632.056967475</v>
      </c>
    </row>
    <row r="27" spans="1:13" x14ac:dyDescent="0.2">
      <c r="A27" s="1" t="s">
        <v>23</v>
      </c>
      <c r="B27" s="22" t="s">
        <v>229</v>
      </c>
      <c r="C27" s="33">
        <v>55.707445076339354</v>
      </c>
      <c r="D27" s="33">
        <v>12365.838637074701</v>
      </c>
      <c r="E27" s="33">
        <f t="shared" si="0"/>
        <v>12421.546082151041</v>
      </c>
      <c r="F27" s="33"/>
      <c r="G27" s="33">
        <v>54.858793635014081</v>
      </c>
      <c r="H27" s="33">
        <v>11988.6654228676</v>
      </c>
      <c r="I27" s="33">
        <f t="shared" si="1"/>
        <v>12043.524216502614</v>
      </c>
      <c r="J27" s="33"/>
      <c r="K27" s="33">
        <v>107378.00219100341</v>
      </c>
      <c r="L27" s="33">
        <v>18551936.003387399</v>
      </c>
      <c r="M27" s="33">
        <f t="shared" si="2"/>
        <v>18659314.005578402</v>
      </c>
    </row>
    <row r="28" spans="1:13" x14ac:dyDescent="0.2">
      <c r="A28" s="1" t="s">
        <v>24</v>
      </c>
      <c r="B28" s="22" t="s">
        <v>230</v>
      </c>
      <c r="C28" s="33">
        <v>294.25796300499087</v>
      </c>
      <c r="D28" s="33">
        <v>2052.6023897490463</v>
      </c>
      <c r="E28" s="33">
        <f t="shared" si="0"/>
        <v>2346.8603527540372</v>
      </c>
      <c r="F28" s="33"/>
      <c r="G28" s="33">
        <v>289.47389886751421</v>
      </c>
      <c r="H28" s="33">
        <v>1999.5696884961801</v>
      </c>
      <c r="I28" s="33">
        <f t="shared" si="1"/>
        <v>2289.0435873636943</v>
      </c>
      <c r="J28" s="33"/>
      <c r="K28" s="33">
        <v>475949.3848338509</v>
      </c>
      <c r="L28" s="33">
        <v>3043314.5167073398</v>
      </c>
      <c r="M28" s="33">
        <f t="shared" si="2"/>
        <v>3519263.9015411907</v>
      </c>
    </row>
    <row r="29" spans="1:13" x14ac:dyDescent="0.2">
      <c r="A29" s="1" t="s">
        <v>25</v>
      </c>
      <c r="B29" s="22" t="s">
        <v>231</v>
      </c>
      <c r="C29" s="33">
        <v>77.783412846625652</v>
      </c>
      <c r="D29" s="33">
        <v>12222.58058110654</v>
      </c>
      <c r="E29" s="33">
        <f t="shared" si="0"/>
        <v>12300.363993953166</v>
      </c>
      <c r="F29" s="33"/>
      <c r="G29" s="33">
        <v>76.710871621879051</v>
      </c>
      <c r="H29" s="33">
        <v>11900.672312521199</v>
      </c>
      <c r="I29" s="33">
        <f t="shared" si="1"/>
        <v>11977.383184143078</v>
      </c>
      <c r="J29" s="33"/>
      <c r="K29" s="33">
        <v>147164.3578003943</v>
      </c>
      <c r="L29" s="33">
        <v>19777707.069804501</v>
      </c>
      <c r="M29" s="33">
        <f t="shared" si="2"/>
        <v>19924871.427604895</v>
      </c>
    </row>
    <row r="30" spans="1:13" x14ac:dyDescent="0.2">
      <c r="A30" s="1" t="s">
        <v>26</v>
      </c>
      <c r="B30" s="22" t="s">
        <v>232</v>
      </c>
      <c r="C30" s="33">
        <v>48.633202316465031</v>
      </c>
      <c r="D30" s="33">
        <v>5308.0107571645131</v>
      </c>
      <c r="E30" s="33">
        <f t="shared" si="0"/>
        <v>5356.6439594809781</v>
      </c>
      <c r="F30" s="33"/>
      <c r="G30" s="33">
        <v>48.110700939870185</v>
      </c>
      <c r="H30" s="33">
        <v>5157.6478306848803</v>
      </c>
      <c r="I30" s="33">
        <f t="shared" si="1"/>
        <v>5205.7585316247505</v>
      </c>
      <c r="J30" s="33"/>
      <c r="K30" s="33">
        <v>93545.454780898988</v>
      </c>
      <c r="L30" s="33">
        <v>8237569.0439783204</v>
      </c>
      <c r="M30" s="33">
        <f t="shared" si="2"/>
        <v>8331114.4987592194</v>
      </c>
    </row>
    <row r="31" spans="1:13" x14ac:dyDescent="0.2">
      <c r="A31" s="1" t="s">
        <v>27</v>
      </c>
      <c r="B31" s="22" t="s">
        <v>233</v>
      </c>
      <c r="C31" s="33">
        <v>1002.0009898897188</v>
      </c>
      <c r="D31" s="33">
        <v>33886.305368296722</v>
      </c>
      <c r="E31" s="33">
        <f t="shared" si="0"/>
        <v>34888.306358186441</v>
      </c>
      <c r="F31" s="33"/>
      <c r="G31" s="33">
        <v>972.50278685508965</v>
      </c>
      <c r="H31" s="33">
        <v>32957.770718562999</v>
      </c>
      <c r="I31" s="33">
        <f t="shared" si="1"/>
        <v>33930.273505418088</v>
      </c>
      <c r="J31" s="33"/>
      <c r="K31" s="33">
        <v>1930793.1595443413</v>
      </c>
      <c r="L31" s="33">
        <v>51770906.036770403</v>
      </c>
      <c r="M31" s="33">
        <f t="shared" si="2"/>
        <v>53701699.196314745</v>
      </c>
    </row>
    <row r="32" spans="1:13" x14ac:dyDescent="0.2">
      <c r="A32" s="1" t="s">
        <v>28</v>
      </c>
      <c r="B32" s="22" t="s">
        <v>234</v>
      </c>
      <c r="C32" s="33">
        <v>54.859415471400553</v>
      </c>
      <c r="D32" s="33">
        <v>3788.7196614991326</v>
      </c>
      <c r="E32" s="33">
        <f t="shared" si="0"/>
        <v>3843.5790769705332</v>
      </c>
      <c r="F32" s="33"/>
      <c r="G32" s="33">
        <v>54.859415479742893</v>
      </c>
      <c r="H32" s="33">
        <v>3691.0152849933202</v>
      </c>
      <c r="I32" s="33">
        <f t="shared" si="1"/>
        <v>3745.8747004730631</v>
      </c>
      <c r="J32" s="33"/>
      <c r="K32" s="33">
        <v>99983.145204641856</v>
      </c>
      <c r="L32" s="33">
        <v>5667173.2952657603</v>
      </c>
      <c r="M32" s="33">
        <f t="shared" si="2"/>
        <v>5767156.4404704021</v>
      </c>
    </row>
    <row r="33" spans="1:13" x14ac:dyDescent="0.2">
      <c r="A33" s="1" t="s">
        <v>29</v>
      </c>
      <c r="B33" s="22" t="s">
        <v>235</v>
      </c>
      <c r="C33" s="33">
        <v>21.256251654171137</v>
      </c>
      <c r="D33" s="33">
        <v>12250.158250037613</v>
      </c>
      <c r="E33" s="33">
        <f t="shared" si="0"/>
        <v>12271.414501691785</v>
      </c>
      <c r="F33" s="33"/>
      <c r="G33" s="33">
        <v>20.755714466691643</v>
      </c>
      <c r="H33" s="33">
        <v>11938.1345228792</v>
      </c>
      <c r="I33" s="33">
        <f t="shared" si="1"/>
        <v>11958.890237345891</v>
      </c>
      <c r="J33" s="33"/>
      <c r="K33" s="33">
        <v>36587.70333487168</v>
      </c>
      <c r="L33" s="33">
        <v>18995535.2535052</v>
      </c>
      <c r="M33" s="33">
        <f t="shared" si="2"/>
        <v>19032122.956840072</v>
      </c>
    </row>
    <row r="34" spans="1:13" x14ac:dyDescent="0.2">
      <c r="A34" s="1" t="s">
        <v>30</v>
      </c>
      <c r="B34" s="22" t="s">
        <v>236</v>
      </c>
      <c r="C34" s="33">
        <v>9.598171450488735</v>
      </c>
      <c r="D34" s="33">
        <v>4626.0034136901668</v>
      </c>
      <c r="E34" s="33">
        <f t="shared" si="0"/>
        <v>4635.6015851406555</v>
      </c>
      <c r="F34" s="33"/>
      <c r="G34" s="33">
        <v>9.4926050126077826</v>
      </c>
      <c r="H34" s="33">
        <v>4492.0636164439202</v>
      </c>
      <c r="I34" s="33">
        <f t="shared" si="1"/>
        <v>4501.556221456528</v>
      </c>
      <c r="J34" s="33"/>
      <c r="K34" s="33">
        <v>18862.672056808136</v>
      </c>
      <c r="L34" s="33">
        <v>7071204.2430081796</v>
      </c>
      <c r="M34" s="33">
        <f t="shared" si="2"/>
        <v>7090066.9150649877</v>
      </c>
    </row>
    <row r="35" spans="1:13" x14ac:dyDescent="0.2">
      <c r="A35" s="1" t="s">
        <v>31</v>
      </c>
      <c r="B35" s="22" t="s">
        <v>237</v>
      </c>
      <c r="C35" s="33">
        <v>6.1363732896511465</v>
      </c>
      <c r="D35" s="33">
        <v>1405.7820845126821</v>
      </c>
      <c r="E35" s="33">
        <f t="shared" si="0"/>
        <v>1411.9184578023333</v>
      </c>
      <c r="F35" s="33"/>
      <c r="G35" s="33">
        <v>6.1363732896511465</v>
      </c>
      <c r="H35" s="33">
        <v>1370.0890705557299</v>
      </c>
      <c r="I35" s="33">
        <f t="shared" si="1"/>
        <v>1376.2254438453811</v>
      </c>
      <c r="J35" s="33"/>
      <c r="K35" s="33">
        <v>9434.8255264884792</v>
      </c>
      <c r="L35" s="33">
        <v>2212605.0859191902</v>
      </c>
      <c r="M35" s="33">
        <f t="shared" si="2"/>
        <v>2222039.9114456787</v>
      </c>
    </row>
    <row r="36" spans="1:13" x14ac:dyDescent="0.2">
      <c r="A36" s="1" t="s">
        <v>32</v>
      </c>
      <c r="B36" s="22" t="s">
        <v>238</v>
      </c>
      <c r="C36" s="33">
        <v>60.699834419008766</v>
      </c>
      <c r="D36" s="33">
        <v>4754.8109790430017</v>
      </c>
      <c r="E36" s="33">
        <f t="shared" si="0"/>
        <v>4815.5108134620104</v>
      </c>
      <c r="F36" s="33"/>
      <c r="G36" s="33">
        <v>60.047316430736828</v>
      </c>
      <c r="H36" s="33">
        <v>4637.7850776326204</v>
      </c>
      <c r="I36" s="33">
        <f t="shared" si="1"/>
        <v>4697.8323940633572</v>
      </c>
      <c r="J36" s="33"/>
      <c r="K36" s="33">
        <v>115775.67702139821</v>
      </c>
      <c r="L36" s="33">
        <v>7268575.0099093895</v>
      </c>
      <c r="M36" s="33">
        <f t="shared" si="2"/>
        <v>7384350.6869307877</v>
      </c>
    </row>
    <row r="37" spans="1:13" x14ac:dyDescent="0.2">
      <c r="A37" s="1" t="s">
        <v>33</v>
      </c>
      <c r="B37" s="22" t="s">
        <v>239</v>
      </c>
      <c r="C37" s="33">
        <v>37.748653337966971</v>
      </c>
      <c r="D37" s="33">
        <v>20506.426334081698</v>
      </c>
      <c r="E37" s="33">
        <f t="shared" si="0"/>
        <v>20544.174987419665</v>
      </c>
      <c r="F37" s="33"/>
      <c r="G37" s="33">
        <v>37.39980222664235</v>
      </c>
      <c r="H37" s="33">
        <v>19949.396725731302</v>
      </c>
      <c r="I37" s="33">
        <f t="shared" si="1"/>
        <v>19986.796527957944</v>
      </c>
      <c r="J37" s="33"/>
      <c r="K37" s="33">
        <v>77040.988152813166</v>
      </c>
      <c r="L37" s="33">
        <v>32682328.8498233</v>
      </c>
      <c r="M37" s="33">
        <f t="shared" si="2"/>
        <v>32759369.837976113</v>
      </c>
    </row>
    <row r="38" spans="1:13" x14ac:dyDescent="0.2">
      <c r="A38" s="1" t="s">
        <v>34</v>
      </c>
      <c r="B38" s="22" t="s">
        <v>240</v>
      </c>
      <c r="C38" s="33">
        <v>314.40563108687638</v>
      </c>
      <c r="D38" s="33">
        <v>33468.019517030785</v>
      </c>
      <c r="E38" s="33">
        <f t="shared" si="0"/>
        <v>33782.425148117662</v>
      </c>
      <c r="F38" s="33"/>
      <c r="G38" s="33">
        <v>305.9454698731206</v>
      </c>
      <c r="H38" s="33">
        <v>32626.904046119002</v>
      </c>
      <c r="I38" s="33">
        <f t="shared" si="1"/>
        <v>32932.849515992122</v>
      </c>
      <c r="J38" s="33"/>
      <c r="K38" s="33">
        <v>608774.00134179741</v>
      </c>
      <c r="L38" s="33">
        <v>52335542.771567702</v>
      </c>
      <c r="M38" s="33">
        <f t="shared" si="2"/>
        <v>52944316.7729095</v>
      </c>
    </row>
    <row r="39" spans="1:13" x14ac:dyDescent="0.2">
      <c r="A39" s="1" t="s">
        <v>35</v>
      </c>
      <c r="B39" s="22" t="s">
        <v>241</v>
      </c>
      <c r="C39" s="33">
        <v>27.141444350964775</v>
      </c>
      <c r="D39" s="33">
        <v>3636.5306852815079</v>
      </c>
      <c r="E39" s="33">
        <f t="shared" si="0"/>
        <v>3663.6721296324727</v>
      </c>
      <c r="F39" s="33"/>
      <c r="G39" s="33">
        <v>25.870366944502621</v>
      </c>
      <c r="H39" s="33">
        <v>3524.91412933623</v>
      </c>
      <c r="I39" s="33">
        <f t="shared" si="1"/>
        <v>3550.7844962807326</v>
      </c>
      <c r="J39" s="33"/>
      <c r="K39" s="33">
        <v>50572.144096435979</v>
      </c>
      <c r="L39" s="33">
        <v>5473959.4528515404</v>
      </c>
      <c r="M39" s="33">
        <f t="shared" si="2"/>
        <v>5524531.5969479764</v>
      </c>
    </row>
    <row r="40" spans="1:13" x14ac:dyDescent="0.2">
      <c r="A40" s="1" t="s">
        <v>36</v>
      </c>
      <c r="B40" s="22" t="s">
        <v>242</v>
      </c>
      <c r="C40" s="33">
        <v>50.051451386158988</v>
      </c>
      <c r="D40" s="33">
        <v>3108.2286415004769</v>
      </c>
      <c r="E40" s="33">
        <f t="shared" si="0"/>
        <v>3158.2800928866359</v>
      </c>
      <c r="F40" s="33"/>
      <c r="G40" s="33">
        <v>49.744632092635584</v>
      </c>
      <c r="H40" s="33">
        <v>3019.3182798001599</v>
      </c>
      <c r="I40" s="33">
        <f t="shared" si="1"/>
        <v>3069.0629118927955</v>
      </c>
      <c r="J40" s="33"/>
      <c r="K40" s="33">
        <v>97419.563509795815</v>
      </c>
      <c r="L40" s="33">
        <v>4858705.2549509797</v>
      </c>
      <c r="M40" s="33">
        <f t="shared" si="2"/>
        <v>4956124.8184607755</v>
      </c>
    </row>
    <row r="41" spans="1:13" x14ac:dyDescent="0.2">
      <c r="A41" s="1" t="s">
        <v>37</v>
      </c>
      <c r="B41" s="22" t="s">
        <v>243</v>
      </c>
      <c r="C41" s="33">
        <v>364.88445888873139</v>
      </c>
      <c r="D41" s="33">
        <v>9525.8579498127401</v>
      </c>
      <c r="E41" s="33">
        <f t="shared" si="0"/>
        <v>9890.7424087014715</v>
      </c>
      <c r="F41" s="33"/>
      <c r="G41" s="33">
        <v>356.3127659850561</v>
      </c>
      <c r="H41" s="33">
        <v>9195.3788735256894</v>
      </c>
      <c r="I41" s="33">
        <f t="shared" si="1"/>
        <v>9551.6916395107455</v>
      </c>
      <c r="J41" s="33"/>
      <c r="K41" s="33">
        <v>691806.3369234018</v>
      </c>
      <c r="L41" s="33">
        <v>13811813.074552201</v>
      </c>
      <c r="M41" s="33">
        <f t="shared" si="2"/>
        <v>14503619.411475603</v>
      </c>
    </row>
    <row r="42" spans="1:13" x14ac:dyDescent="0.2">
      <c r="A42" s="1" t="s">
        <v>38</v>
      </c>
      <c r="B42" s="22" t="s">
        <v>244</v>
      </c>
      <c r="C42" s="33">
        <v>139.88914435166862</v>
      </c>
      <c r="D42" s="33">
        <v>4425.1393043734497</v>
      </c>
      <c r="E42" s="33">
        <f t="shared" si="0"/>
        <v>4565.0284487251183</v>
      </c>
      <c r="F42" s="33"/>
      <c r="G42" s="33">
        <v>136.75353394586273</v>
      </c>
      <c r="H42" s="33">
        <v>4283.4284238180098</v>
      </c>
      <c r="I42" s="33">
        <f t="shared" si="1"/>
        <v>4420.1819577638726</v>
      </c>
      <c r="J42" s="33"/>
      <c r="K42" s="33">
        <v>259431.4767266456</v>
      </c>
      <c r="L42" s="33">
        <v>6902564.6400232296</v>
      </c>
      <c r="M42" s="33">
        <f t="shared" si="2"/>
        <v>7161996.1167498752</v>
      </c>
    </row>
    <row r="43" spans="1:13" x14ac:dyDescent="0.2">
      <c r="A43" s="1" t="s">
        <v>39</v>
      </c>
      <c r="B43" s="22" t="s">
        <v>245</v>
      </c>
      <c r="C43" s="33">
        <v>756.22336244641974</v>
      </c>
      <c r="D43" s="33">
        <v>4403.7904822788614</v>
      </c>
      <c r="E43" s="33">
        <f t="shared" si="0"/>
        <v>5160.0138447252812</v>
      </c>
      <c r="F43" s="33"/>
      <c r="G43" s="33">
        <v>739.67831464686333</v>
      </c>
      <c r="H43" s="33">
        <v>4259.85475678075</v>
      </c>
      <c r="I43" s="33">
        <f t="shared" si="1"/>
        <v>4999.5330714276133</v>
      </c>
      <c r="J43" s="33"/>
      <c r="K43" s="33">
        <v>1350837.8693774296</v>
      </c>
      <c r="L43" s="33">
        <v>6698525.04474252</v>
      </c>
      <c r="M43" s="33">
        <f t="shared" si="2"/>
        <v>8049362.9141199496</v>
      </c>
    </row>
    <row r="44" spans="1:13" x14ac:dyDescent="0.2">
      <c r="A44" s="1" t="s">
        <v>40</v>
      </c>
      <c r="B44" s="22" t="s">
        <v>246</v>
      </c>
      <c r="C44" s="33">
        <v>1580.5123601921005</v>
      </c>
      <c r="D44" s="33">
        <v>12753.347644408388</v>
      </c>
      <c r="E44" s="33">
        <f t="shared" si="0"/>
        <v>14333.860004600489</v>
      </c>
      <c r="F44" s="33"/>
      <c r="G44" s="33">
        <v>1543.0884405547204</v>
      </c>
      <c r="H44" s="33">
        <v>12433.698711745599</v>
      </c>
      <c r="I44" s="33">
        <f t="shared" si="1"/>
        <v>13976.78715230032</v>
      </c>
      <c r="J44" s="33"/>
      <c r="K44" s="33">
        <v>3213839.8355513401</v>
      </c>
      <c r="L44" s="33">
        <v>20340265.621543601</v>
      </c>
      <c r="M44" s="33">
        <f t="shared" si="2"/>
        <v>23554105.457094941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9795.1435813720727</v>
      </c>
      <c r="E45" s="33">
        <f t="shared" si="0"/>
        <v>9795.1435813720727</v>
      </c>
      <c r="F45" s="33"/>
      <c r="G45" s="33">
        <v>0</v>
      </c>
      <c r="H45" s="33">
        <v>9534.8986752814508</v>
      </c>
      <c r="I45" s="33">
        <f t="shared" si="1"/>
        <v>9534.8986752814508</v>
      </c>
      <c r="J45" s="33"/>
      <c r="K45" s="33">
        <v>0</v>
      </c>
      <c r="L45" s="33">
        <v>15437152.205096601</v>
      </c>
      <c r="M45" s="33">
        <f t="shared" si="2"/>
        <v>15437152.205096601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1541.8562359776022</v>
      </c>
      <c r="E46" s="33">
        <f t="shared" si="0"/>
        <v>1541.8562359776022</v>
      </c>
      <c r="F46" s="33"/>
      <c r="G46" s="33">
        <v>0</v>
      </c>
      <c r="H46" s="33">
        <v>1504.5913457771401</v>
      </c>
      <c r="I46" s="33">
        <f t="shared" si="1"/>
        <v>1504.5913457771401</v>
      </c>
      <c r="J46" s="33"/>
      <c r="K46" s="33">
        <v>0</v>
      </c>
      <c r="L46" s="33">
        <v>2494559.5400288398</v>
      </c>
      <c r="M46" s="33">
        <f t="shared" si="2"/>
        <v>2494559.5400288398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1770.075000930731</v>
      </c>
      <c r="E47" s="33">
        <f t="shared" si="0"/>
        <v>1770.075000930731</v>
      </c>
      <c r="F47" s="33"/>
      <c r="G47" s="33">
        <v>0</v>
      </c>
      <c r="H47" s="33">
        <v>1732.2149389353699</v>
      </c>
      <c r="I47" s="33">
        <f t="shared" si="1"/>
        <v>1732.2149389353699</v>
      </c>
      <c r="J47" s="33"/>
      <c r="K47" s="33">
        <v>0</v>
      </c>
      <c r="L47" s="33">
        <v>2658975.4870535601</v>
      </c>
      <c r="M47" s="33">
        <f t="shared" si="2"/>
        <v>2658975.4870535601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1252.9634349867956</v>
      </c>
      <c r="E48" s="33">
        <f t="shared" si="0"/>
        <v>1252.9634349867956</v>
      </c>
      <c r="F48" s="33"/>
      <c r="G48" s="33">
        <v>0</v>
      </c>
      <c r="H48" s="33">
        <v>1231.8421871210001</v>
      </c>
      <c r="I48" s="33">
        <f t="shared" si="1"/>
        <v>1231.8421871210001</v>
      </c>
      <c r="J48" s="33"/>
      <c r="K48" s="33">
        <v>0</v>
      </c>
      <c r="L48" s="33">
        <v>1376170.0021810799</v>
      </c>
      <c r="M48" s="33">
        <f t="shared" si="2"/>
        <v>1376170.0021810799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1980.0854006388652</v>
      </c>
      <c r="E49" s="33">
        <f t="shared" si="0"/>
        <v>1980.0854006388652</v>
      </c>
      <c r="F49" s="33"/>
      <c r="G49" s="33">
        <v>0</v>
      </c>
      <c r="H49" s="33">
        <v>1921.1551210059299</v>
      </c>
      <c r="I49" s="33">
        <f t="shared" si="1"/>
        <v>1921.1551210059299</v>
      </c>
      <c r="J49" s="33"/>
      <c r="K49" s="33">
        <v>0</v>
      </c>
      <c r="L49" s="33">
        <v>3209456.21479133</v>
      </c>
      <c r="M49" s="33">
        <f t="shared" si="2"/>
        <v>3209456.21479133</v>
      </c>
    </row>
    <row r="50" spans="1:13" x14ac:dyDescent="0.2">
      <c r="A50" s="1" t="s">
        <v>46</v>
      </c>
      <c r="B50" s="22" t="s">
        <v>252</v>
      </c>
      <c r="C50" s="33">
        <v>479.325195222611</v>
      </c>
      <c r="D50" s="33">
        <v>9814.637761270611</v>
      </c>
      <c r="E50" s="33">
        <f t="shared" si="0"/>
        <v>10293.962956493222</v>
      </c>
      <c r="F50" s="33"/>
      <c r="G50" s="33">
        <v>475.09686718829835</v>
      </c>
      <c r="H50" s="33">
        <v>9552.4884601125395</v>
      </c>
      <c r="I50" s="33">
        <f t="shared" si="1"/>
        <v>10027.585327300838</v>
      </c>
      <c r="J50" s="33"/>
      <c r="K50" s="33">
        <v>785933.71509107947</v>
      </c>
      <c r="L50" s="33">
        <v>15352684.3240116</v>
      </c>
      <c r="M50" s="33">
        <f t="shared" si="2"/>
        <v>16138618.039102679</v>
      </c>
    </row>
    <row r="51" spans="1:13" x14ac:dyDescent="0.2">
      <c r="A51" s="1" t="s">
        <v>47</v>
      </c>
      <c r="B51" s="22" t="s">
        <v>253</v>
      </c>
      <c r="C51" s="33">
        <v>6863.9867791496799</v>
      </c>
      <c r="D51" s="33">
        <v>69134.792660073799</v>
      </c>
      <c r="E51" s="33">
        <f t="shared" si="0"/>
        <v>75998.779439223479</v>
      </c>
      <c r="F51" s="33"/>
      <c r="G51" s="33">
        <v>6621.3228895740613</v>
      </c>
      <c r="H51" s="33">
        <v>67160.807382174404</v>
      </c>
      <c r="I51" s="33">
        <f t="shared" si="1"/>
        <v>73782.130271748465</v>
      </c>
      <c r="J51" s="33"/>
      <c r="K51" s="33">
        <v>12853642.736282095</v>
      </c>
      <c r="L51" s="33">
        <v>106519742.306448</v>
      </c>
      <c r="M51" s="33">
        <f t="shared" si="2"/>
        <v>119373385.04273009</v>
      </c>
    </row>
    <row r="52" spans="1:13" x14ac:dyDescent="0.2">
      <c r="A52" s="1" t="s">
        <v>48</v>
      </c>
      <c r="B52" s="22" t="s">
        <v>254</v>
      </c>
      <c r="C52" s="33">
        <v>1438.4086905675358</v>
      </c>
      <c r="D52" s="33">
        <v>37062.827969427715</v>
      </c>
      <c r="E52" s="33">
        <f t="shared" si="0"/>
        <v>38501.236659995251</v>
      </c>
      <c r="F52" s="33"/>
      <c r="G52" s="33">
        <v>1387.5563420879625</v>
      </c>
      <c r="H52" s="33">
        <v>35956.946416440733</v>
      </c>
      <c r="I52" s="33">
        <f t="shared" si="1"/>
        <v>37344.502758528695</v>
      </c>
      <c r="J52" s="33"/>
      <c r="K52" s="33">
        <v>2755858.6329422519</v>
      </c>
      <c r="L52" s="33">
        <v>59544768.394385844</v>
      </c>
      <c r="M52" s="33">
        <f t="shared" si="2"/>
        <v>62300627.027328096</v>
      </c>
    </row>
    <row r="53" spans="1:13" x14ac:dyDescent="0.2">
      <c r="A53" s="1" t="s">
        <v>49</v>
      </c>
      <c r="B53" s="22" t="s">
        <v>255</v>
      </c>
      <c r="C53" s="33">
        <v>8886.5764083076065</v>
      </c>
      <c r="D53" s="33">
        <v>85728.667436054253</v>
      </c>
      <c r="E53" s="33">
        <f t="shared" si="0"/>
        <v>94615.243844361859</v>
      </c>
      <c r="F53" s="33"/>
      <c r="G53" s="33">
        <v>8572.4075053602137</v>
      </c>
      <c r="H53" s="33">
        <v>83399.193084382598</v>
      </c>
      <c r="I53" s="33">
        <f t="shared" si="1"/>
        <v>91971.600589742811</v>
      </c>
      <c r="J53" s="33"/>
      <c r="K53" s="33">
        <v>18375805.463427305</v>
      </c>
      <c r="L53" s="33">
        <v>131132141.567469</v>
      </c>
      <c r="M53" s="33">
        <f t="shared" si="2"/>
        <v>149507947.03089631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1360.6883454813724</v>
      </c>
      <c r="D55" s="33">
        <v>29946.158547251758</v>
      </c>
      <c r="E55" s="33">
        <f t="shared" si="0"/>
        <v>31306.846892733131</v>
      </c>
      <c r="F55" s="33"/>
      <c r="G55" s="33">
        <v>1329.4866631771292</v>
      </c>
      <c r="H55" s="33">
        <v>29254.6377535008</v>
      </c>
      <c r="I55" s="33">
        <f t="shared" si="1"/>
        <v>30584.124416677929</v>
      </c>
      <c r="J55" s="33"/>
      <c r="K55" s="33">
        <v>2454205.5731497407</v>
      </c>
      <c r="L55" s="33">
        <v>45190311.501859598</v>
      </c>
      <c r="M55" s="33">
        <f t="shared" si="2"/>
        <v>47644517.075009339</v>
      </c>
    </row>
    <row r="56" spans="1:13" x14ac:dyDescent="0.2">
      <c r="A56" s="1" t="s">
        <v>52</v>
      </c>
      <c r="B56" s="22" t="s">
        <v>258</v>
      </c>
      <c r="C56" s="33">
        <v>2981.2653448931633</v>
      </c>
      <c r="D56" s="33">
        <v>18842.823959454454</v>
      </c>
      <c r="E56" s="33">
        <f t="shared" si="0"/>
        <v>21824.089304347617</v>
      </c>
      <c r="F56" s="33"/>
      <c r="G56" s="33">
        <v>2909.2959274955101</v>
      </c>
      <c r="H56" s="33">
        <v>18290.990861145401</v>
      </c>
      <c r="I56" s="33">
        <f t="shared" si="1"/>
        <v>21200.286788640911</v>
      </c>
      <c r="J56" s="33"/>
      <c r="K56" s="33">
        <v>5305554.8183522597</v>
      </c>
      <c r="L56" s="33">
        <v>26587885.628061399</v>
      </c>
      <c r="M56" s="33">
        <f t="shared" si="2"/>
        <v>31893440.446413659</v>
      </c>
    </row>
    <row r="57" spans="1:13" x14ac:dyDescent="0.2">
      <c r="A57" s="1" t="s">
        <v>53</v>
      </c>
      <c r="B57" s="22" t="s">
        <v>259</v>
      </c>
      <c r="C57" s="33">
        <v>3704.6290907141229</v>
      </c>
      <c r="D57" s="33">
        <v>199096.72079453344</v>
      </c>
      <c r="E57" s="33">
        <f t="shared" si="0"/>
        <v>202801.34988524756</v>
      </c>
      <c r="F57" s="33"/>
      <c r="G57" s="33">
        <v>3655.2733240904054</v>
      </c>
      <c r="H57" s="33">
        <v>193518.11437399601</v>
      </c>
      <c r="I57" s="33">
        <f t="shared" si="1"/>
        <v>197173.38769808642</v>
      </c>
      <c r="J57" s="33"/>
      <c r="K57" s="33">
        <v>6692791.4233347178</v>
      </c>
      <c r="L57" s="33">
        <v>312364619.71199697</v>
      </c>
      <c r="M57" s="33">
        <f t="shared" si="2"/>
        <v>319057411.13533169</v>
      </c>
    </row>
    <row r="58" spans="1:13" x14ac:dyDescent="0.2">
      <c r="A58" s="1" t="s">
        <v>54</v>
      </c>
      <c r="B58" s="22" t="s">
        <v>260</v>
      </c>
      <c r="C58" s="33">
        <v>14046.335090998939</v>
      </c>
      <c r="D58" s="33">
        <v>254469.39915774917</v>
      </c>
      <c r="E58" s="33">
        <f t="shared" si="0"/>
        <v>268515.73424874811</v>
      </c>
      <c r="F58" s="33"/>
      <c r="G58" s="33">
        <v>13848.955505602207</v>
      </c>
      <c r="H58" s="33">
        <v>247676.95395174701</v>
      </c>
      <c r="I58" s="33">
        <f t="shared" si="1"/>
        <v>261525.90945734922</v>
      </c>
      <c r="J58" s="33"/>
      <c r="K58" s="33">
        <v>22011336.564850271</v>
      </c>
      <c r="L58" s="33">
        <v>259420906.186912</v>
      </c>
      <c r="M58" s="33">
        <f t="shared" si="2"/>
        <v>281432242.75176227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5799.9827518060911</v>
      </c>
      <c r="E59" s="33">
        <f t="shared" si="0"/>
        <v>5799.9827518060911</v>
      </c>
      <c r="F59" s="33"/>
      <c r="G59" s="33">
        <v>0</v>
      </c>
      <c r="H59" s="33">
        <v>5617.1262840752797</v>
      </c>
      <c r="I59" s="33">
        <f t="shared" si="1"/>
        <v>5617.1262840752797</v>
      </c>
      <c r="J59" s="33"/>
      <c r="K59" s="33">
        <v>0</v>
      </c>
      <c r="L59" s="33">
        <v>10002780.393687701</v>
      </c>
      <c r="M59" s="33">
        <f t="shared" si="2"/>
        <v>10002780.393687701</v>
      </c>
    </row>
    <row r="60" spans="1:13" x14ac:dyDescent="0.2">
      <c r="A60" s="1" t="s">
        <v>56</v>
      </c>
      <c r="B60" s="22" t="s">
        <v>262</v>
      </c>
      <c r="C60" s="33">
        <v>2180.4608671194947</v>
      </c>
      <c r="D60" s="33">
        <v>21346.432169142852</v>
      </c>
      <c r="E60" s="33">
        <f t="shared" si="0"/>
        <v>23526.893036262347</v>
      </c>
      <c r="F60" s="33"/>
      <c r="G60" s="33">
        <v>2079.9793340778087</v>
      </c>
      <c r="H60" s="33">
        <v>20736.410474982698</v>
      </c>
      <c r="I60" s="33">
        <f t="shared" si="1"/>
        <v>22816.389809060507</v>
      </c>
      <c r="J60" s="33"/>
      <c r="K60" s="33">
        <v>3553695.0196115077</v>
      </c>
      <c r="L60" s="33">
        <v>31971373.155896999</v>
      </c>
      <c r="M60" s="33">
        <f t="shared" si="2"/>
        <v>35525068.175508507</v>
      </c>
    </row>
    <row r="61" spans="1:13" x14ac:dyDescent="0.2">
      <c r="A61" s="1" t="s">
        <v>57</v>
      </c>
      <c r="B61" s="22" t="s">
        <v>263</v>
      </c>
      <c r="C61" s="33">
        <v>2333.6367050918707</v>
      </c>
      <c r="D61" s="33">
        <v>31876.948786083944</v>
      </c>
      <c r="E61" s="33">
        <f t="shared" si="0"/>
        <v>34210.585491175814</v>
      </c>
      <c r="F61" s="33"/>
      <c r="G61" s="33">
        <v>2279.988518774262</v>
      </c>
      <c r="H61" s="33">
        <v>31159.1644205993</v>
      </c>
      <c r="I61" s="33">
        <f t="shared" si="1"/>
        <v>33439.152939373562</v>
      </c>
      <c r="J61" s="33"/>
      <c r="K61" s="33">
        <v>4861300.4719263539</v>
      </c>
      <c r="L61" s="33">
        <v>54327322.413184904</v>
      </c>
      <c r="M61" s="33">
        <f t="shared" si="2"/>
        <v>59188622.885111257</v>
      </c>
    </row>
    <row r="62" spans="1:13" x14ac:dyDescent="0.2">
      <c r="A62" s="1" t="s">
        <v>58</v>
      </c>
      <c r="B62" s="22" t="s">
        <v>264</v>
      </c>
      <c r="C62" s="33">
        <v>30.579676900062623</v>
      </c>
      <c r="D62" s="33">
        <v>21158.575114357995</v>
      </c>
      <c r="E62" s="33">
        <f t="shared" si="0"/>
        <v>21189.154791258057</v>
      </c>
      <c r="F62" s="33"/>
      <c r="G62" s="33">
        <v>29.353412037406088</v>
      </c>
      <c r="H62" s="33">
        <v>20858.003473758065</v>
      </c>
      <c r="I62" s="33">
        <f t="shared" si="1"/>
        <v>20887.356885795471</v>
      </c>
      <c r="J62" s="33"/>
      <c r="K62" s="33">
        <v>58815.269289456308</v>
      </c>
      <c r="L62" s="33">
        <v>32121924.847078737</v>
      </c>
      <c r="M62" s="33">
        <f t="shared" si="2"/>
        <v>32180740.116368193</v>
      </c>
    </row>
    <row r="63" spans="1:13" x14ac:dyDescent="0.2">
      <c r="A63" s="1" t="s">
        <v>59</v>
      </c>
      <c r="B63" s="22" t="s">
        <v>265</v>
      </c>
      <c r="C63" s="33">
        <v>14.387082068912605</v>
      </c>
      <c r="D63" s="33">
        <v>3531.1008021029852</v>
      </c>
      <c r="E63" s="33">
        <f t="shared" si="0"/>
        <v>3545.4878841718978</v>
      </c>
      <c r="F63" s="33"/>
      <c r="G63" s="33">
        <v>14.053390610593397</v>
      </c>
      <c r="H63" s="33">
        <v>3418.7087115535401</v>
      </c>
      <c r="I63" s="33">
        <f t="shared" si="1"/>
        <v>3432.7621021641335</v>
      </c>
      <c r="J63" s="33"/>
      <c r="K63" s="33">
        <v>29279.965271665715</v>
      </c>
      <c r="L63" s="33">
        <v>6776970.0456854897</v>
      </c>
      <c r="M63" s="33">
        <f t="shared" si="2"/>
        <v>6806250.0109571554</v>
      </c>
    </row>
    <row r="64" spans="1:13" x14ac:dyDescent="0.2">
      <c r="A64" s="1" t="s">
        <v>60</v>
      </c>
      <c r="B64" s="22" t="s">
        <v>266</v>
      </c>
      <c r="C64" s="33">
        <v>352.00914543812542</v>
      </c>
      <c r="D64" s="33">
        <v>32813.667723427207</v>
      </c>
      <c r="E64" s="33">
        <f t="shared" si="0"/>
        <v>33165.676868865332</v>
      </c>
      <c r="F64" s="33"/>
      <c r="G64" s="33">
        <v>345.74372307453086</v>
      </c>
      <c r="H64" s="33">
        <v>31898.0694273314</v>
      </c>
      <c r="I64" s="33">
        <f t="shared" si="1"/>
        <v>32243.813150405931</v>
      </c>
      <c r="J64" s="33"/>
      <c r="K64" s="33">
        <v>709613.30155985057</v>
      </c>
      <c r="L64" s="33">
        <v>53699657.89724683</v>
      </c>
      <c r="M64" s="33">
        <f t="shared" si="2"/>
        <v>54409271.198806681</v>
      </c>
    </row>
    <row r="65" spans="1:13" x14ac:dyDescent="0.2">
      <c r="A65" s="1" t="s">
        <v>61</v>
      </c>
      <c r="B65" s="22" t="s">
        <v>267</v>
      </c>
      <c r="C65" s="33">
        <v>2014.5829023069782</v>
      </c>
      <c r="D65" s="33">
        <v>24982.503318347084</v>
      </c>
      <c r="E65" s="33">
        <f t="shared" si="0"/>
        <v>26997.086220654062</v>
      </c>
      <c r="F65" s="33"/>
      <c r="G65" s="33">
        <v>1993.1491147130691</v>
      </c>
      <c r="H65" s="33">
        <v>24570.5216407236</v>
      </c>
      <c r="I65" s="33">
        <f t="shared" si="1"/>
        <v>26563.670755436669</v>
      </c>
      <c r="J65" s="33"/>
      <c r="K65" s="33">
        <v>3275234.0806150213</v>
      </c>
      <c r="L65" s="33">
        <v>24409245.4998824</v>
      </c>
      <c r="M65" s="33">
        <f t="shared" si="2"/>
        <v>27684479.580497421</v>
      </c>
    </row>
    <row r="66" spans="1:13" x14ac:dyDescent="0.2">
      <c r="A66" s="1" t="s">
        <v>62</v>
      </c>
      <c r="B66" s="22" t="s">
        <v>268</v>
      </c>
      <c r="C66" s="33">
        <v>676.58176553280646</v>
      </c>
      <c r="D66" s="33">
        <v>22297.051908082278</v>
      </c>
      <c r="E66" s="33">
        <f t="shared" si="0"/>
        <v>22973.633673615084</v>
      </c>
      <c r="F66" s="33"/>
      <c r="G66" s="33">
        <v>669.73715019162046</v>
      </c>
      <c r="H66" s="33">
        <v>21766.454101937601</v>
      </c>
      <c r="I66" s="33">
        <f t="shared" si="1"/>
        <v>22436.191252129222</v>
      </c>
      <c r="J66" s="33"/>
      <c r="K66" s="33">
        <v>1044134.6837338209</v>
      </c>
      <c r="L66" s="33">
        <v>27066684.6477254</v>
      </c>
      <c r="M66" s="33">
        <f t="shared" si="2"/>
        <v>28110819.33145922</v>
      </c>
    </row>
    <row r="67" spans="1:13" x14ac:dyDescent="0.2">
      <c r="A67" s="1" t="s">
        <v>63</v>
      </c>
      <c r="B67" s="22" t="s">
        <v>269</v>
      </c>
      <c r="C67" s="33">
        <v>5893.2016938389279</v>
      </c>
      <c r="D67" s="33">
        <v>126586.17184122821</v>
      </c>
      <c r="E67" s="33">
        <f t="shared" si="0"/>
        <v>132479.37353506713</v>
      </c>
      <c r="F67" s="33"/>
      <c r="G67" s="33">
        <v>5762.3298327478551</v>
      </c>
      <c r="H67" s="33">
        <v>124952.719646963</v>
      </c>
      <c r="I67" s="33">
        <f t="shared" si="1"/>
        <v>130715.04947971085</v>
      </c>
      <c r="J67" s="33"/>
      <c r="K67" s="33">
        <v>9129010.9859720469</v>
      </c>
      <c r="L67" s="33">
        <v>122580910.603001</v>
      </c>
      <c r="M67" s="33">
        <f t="shared" si="2"/>
        <v>131709921.58897305</v>
      </c>
    </row>
    <row r="68" spans="1:13" x14ac:dyDescent="0.2">
      <c r="A68" s="1" t="s">
        <v>64</v>
      </c>
      <c r="B68" s="22" t="s">
        <v>270</v>
      </c>
      <c r="C68" s="33">
        <v>587.06313870719168</v>
      </c>
      <c r="D68" s="33">
        <v>13931.97272413409</v>
      </c>
      <c r="E68" s="33">
        <f t="shared" si="0"/>
        <v>14519.035862841281</v>
      </c>
      <c r="F68" s="33"/>
      <c r="G68" s="33">
        <v>580.44455326291063</v>
      </c>
      <c r="H68" s="33">
        <v>13546.411951022699</v>
      </c>
      <c r="I68" s="33">
        <f t="shared" si="1"/>
        <v>14126.85650428561</v>
      </c>
      <c r="J68" s="33"/>
      <c r="K68" s="33">
        <v>946232.05024923757</v>
      </c>
      <c r="L68" s="33">
        <v>17280006.114902399</v>
      </c>
      <c r="M68" s="33">
        <f t="shared" si="2"/>
        <v>18226238.165151637</v>
      </c>
    </row>
    <row r="69" spans="1:13" x14ac:dyDescent="0.2">
      <c r="A69" s="1" t="s">
        <v>65</v>
      </c>
      <c r="B69" s="22" t="s">
        <v>271</v>
      </c>
      <c r="C69" s="33">
        <v>106.0916476784314</v>
      </c>
      <c r="D69" s="33">
        <v>7446.5179851017529</v>
      </c>
      <c r="E69" s="33">
        <f t="shared" ref="E69:E120" si="3">SUM(C69+D69)</f>
        <v>7552.6096327801843</v>
      </c>
      <c r="F69" s="33"/>
      <c r="G69" s="33">
        <v>105.63147638751707</v>
      </c>
      <c r="H69" s="33">
        <v>7288.3047738919904</v>
      </c>
      <c r="I69" s="33">
        <f t="shared" ref="I69:I120" si="4">SUM(G69+H69)</f>
        <v>7393.9362502795075</v>
      </c>
      <c r="J69" s="33"/>
      <c r="K69" s="33">
        <v>211862.68188369088</v>
      </c>
      <c r="L69" s="33">
        <v>11735899.5901627</v>
      </c>
      <c r="M69" s="33">
        <f t="shared" ref="M69:M120" si="5">SUM(K69+L69)</f>
        <v>11947762.272046391</v>
      </c>
    </row>
    <row r="70" spans="1:13" x14ac:dyDescent="0.2">
      <c r="A70" s="1" t="s">
        <v>66</v>
      </c>
      <c r="B70" s="22" t="s">
        <v>338</v>
      </c>
      <c r="C70" s="33">
        <v>2690.9909969452838</v>
      </c>
      <c r="D70" s="33">
        <v>7801.7928766784407</v>
      </c>
      <c r="E70" s="33">
        <f t="shared" si="3"/>
        <v>10492.783873623725</v>
      </c>
      <c r="F70" s="33"/>
      <c r="G70" s="33">
        <v>2648.0790513298207</v>
      </c>
      <c r="H70" s="33">
        <v>7634.2209634437486</v>
      </c>
      <c r="I70" s="33">
        <f t="shared" si="4"/>
        <v>10282.300014773569</v>
      </c>
      <c r="J70" s="33"/>
      <c r="K70" s="33">
        <v>4708814.2739085704</v>
      </c>
      <c r="L70" s="33">
        <v>9940904.0892260093</v>
      </c>
      <c r="M70" s="33">
        <f t="shared" si="5"/>
        <v>14649718.36313458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6831.5933549692882</v>
      </c>
      <c r="E71" s="33">
        <f t="shared" si="3"/>
        <v>6831.5933549692882</v>
      </c>
      <c r="F71" s="33"/>
      <c r="G71" s="33">
        <v>0</v>
      </c>
      <c r="H71" s="33">
        <v>6580.5219961712201</v>
      </c>
      <c r="I71" s="33">
        <f t="shared" si="4"/>
        <v>6580.5219961712201</v>
      </c>
      <c r="J71" s="33"/>
      <c r="K71" s="33">
        <v>0</v>
      </c>
      <c r="L71" s="33">
        <v>9738043.1446251795</v>
      </c>
      <c r="M71" s="33">
        <f t="shared" si="5"/>
        <v>9738043.1446251795</v>
      </c>
    </row>
    <row r="72" spans="1:13" x14ac:dyDescent="0.2">
      <c r="A72" s="1" t="s">
        <v>68</v>
      </c>
      <c r="B72" s="22" t="s">
        <v>274</v>
      </c>
      <c r="C72" s="33">
        <v>43.995276415067565</v>
      </c>
      <c r="D72" s="33">
        <v>13418.091994030719</v>
      </c>
      <c r="E72" s="33">
        <f t="shared" si="3"/>
        <v>13462.087270445787</v>
      </c>
      <c r="F72" s="33"/>
      <c r="G72" s="33">
        <v>43.616349517416893</v>
      </c>
      <c r="H72" s="33">
        <v>13011.8988905797</v>
      </c>
      <c r="I72" s="33">
        <f t="shared" si="4"/>
        <v>13055.515240097116</v>
      </c>
      <c r="J72" s="33"/>
      <c r="K72" s="33">
        <v>90182.666208617389</v>
      </c>
      <c r="L72" s="33">
        <v>21552305.645121899</v>
      </c>
      <c r="M72" s="33">
        <f t="shared" si="5"/>
        <v>21642488.311330516</v>
      </c>
    </row>
    <row r="73" spans="1:13" x14ac:dyDescent="0.2">
      <c r="A73" s="1" t="s">
        <v>69</v>
      </c>
      <c r="B73" s="22" t="s">
        <v>275</v>
      </c>
      <c r="C73" s="33">
        <v>5260.1595209811276</v>
      </c>
      <c r="D73" s="33">
        <v>51764.457259736664</v>
      </c>
      <c r="E73" s="33">
        <f t="shared" si="3"/>
        <v>57024.616780717792</v>
      </c>
      <c r="F73" s="33"/>
      <c r="G73" s="33">
        <v>5213.111985943804</v>
      </c>
      <c r="H73" s="33">
        <v>50628.256979449201</v>
      </c>
      <c r="I73" s="33">
        <f t="shared" si="4"/>
        <v>55841.368965393005</v>
      </c>
      <c r="J73" s="33"/>
      <c r="K73" s="33">
        <v>11137676.746764496</v>
      </c>
      <c r="L73" s="33">
        <v>81017482.445298001</v>
      </c>
      <c r="M73" s="33">
        <f t="shared" si="5"/>
        <v>92155159.192062497</v>
      </c>
    </row>
    <row r="74" spans="1:13" x14ac:dyDescent="0.2">
      <c r="A74" s="1" t="s">
        <v>70</v>
      </c>
      <c r="B74" s="22" t="s">
        <v>276</v>
      </c>
      <c r="C74" s="33">
        <v>406.24590500583599</v>
      </c>
      <c r="D74" s="33">
        <v>6823.8681310938318</v>
      </c>
      <c r="E74" s="33">
        <f t="shared" si="3"/>
        <v>7230.1140360996678</v>
      </c>
      <c r="F74" s="33"/>
      <c r="G74" s="33">
        <v>402.64989901840272</v>
      </c>
      <c r="H74" s="33">
        <v>6648.6683318105297</v>
      </c>
      <c r="I74" s="33">
        <f t="shared" si="4"/>
        <v>7051.3182308289324</v>
      </c>
      <c r="J74" s="33"/>
      <c r="K74" s="33">
        <v>809463.18579576164</v>
      </c>
      <c r="L74" s="33">
        <v>10434833.801592501</v>
      </c>
      <c r="M74" s="33">
        <f t="shared" si="5"/>
        <v>11244296.987388263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34851.482236763186</v>
      </c>
      <c r="E75" s="33">
        <f t="shared" si="3"/>
        <v>34851.482236763186</v>
      </c>
      <c r="F75" s="33"/>
      <c r="G75" s="33">
        <v>0</v>
      </c>
      <c r="H75" s="33">
        <v>33500.241256783404</v>
      </c>
      <c r="I75" s="33">
        <f t="shared" si="4"/>
        <v>33500.241256783404</v>
      </c>
      <c r="J75" s="33"/>
      <c r="K75" s="33">
        <v>0</v>
      </c>
      <c r="L75" s="33">
        <v>53387202.295736298</v>
      </c>
      <c r="M75" s="33">
        <f t="shared" si="5"/>
        <v>53387202.295736298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9006.4552636037733</v>
      </c>
      <c r="E76" s="33">
        <f t="shared" si="3"/>
        <v>9006.4552636037733</v>
      </c>
      <c r="F76" s="33"/>
      <c r="G76" s="33">
        <v>0</v>
      </c>
      <c r="H76" s="33">
        <v>8826.1507376215595</v>
      </c>
      <c r="I76" s="33">
        <f t="shared" si="4"/>
        <v>8826.1507376215595</v>
      </c>
      <c r="J76" s="33"/>
      <c r="K76" s="33">
        <v>0</v>
      </c>
      <c r="L76" s="33">
        <v>12883591.2707763</v>
      </c>
      <c r="M76" s="33">
        <f t="shared" si="5"/>
        <v>12883591.2707763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19893.110487944075</v>
      </c>
      <c r="E77" s="33">
        <f t="shared" si="3"/>
        <v>19893.110487944075</v>
      </c>
      <c r="F77" s="33"/>
      <c r="G77" s="33">
        <v>0</v>
      </c>
      <c r="H77" s="33">
        <v>19207.331856327699</v>
      </c>
      <c r="I77" s="33">
        <f t="shared" si="4"/>
        <v>19207.331856327699</v>
      </c>
      <c r="J77" s="33"/>
      <c r="K77" s="33">
        <v>0</v>
      </c>
      <c r="L77" s="33">
        <v>30249657.841202602</v>
      </c>
      <c r="M77" s="33">
        <f t="shared" si="5"/>
        <v>30249657.841202602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8368.0092458082017</v>
      </c>
      <c r="E78" s="33">
        <f t="shared" si="3"/>
        <v>8368.0092458082017</v>
      </c>
      <c r="F78" s="33"/>
      <c r="G78" s="33">
        <v>0</v>
      </c>
      <c r="H78" s="33">
        <v>8170.56708029732</v>
      </c>
      <c r="I78" s="33">
        <f t="shared" si="4"/>
        <v>8170.56708029732</v>
      </c>
      <c r="J78" s="33"/>
      <c r="K78" s="33">
        <v>0</v>
      </c>
      <c r="L78" s="33">
        <v>12807520.6469691</v>
      </c>
      <c r="M78" s="33">
        <f t="shared" si="5"/>
        <v>12807520.6469691</v>
      </c>
    </row>
    <row r="79" spans="1:13" x14ac:dyDescent="0.2">
      <c r="A79" s="1" t="s">
        <v>75</v>
      </c>
      <c r="B79" s="22" t="s">
        <v>281</v>
      </c>
      <c r="C79" s="33">
        <v>645.02970606206509</v>
      </c>
      <c r="D79" s="33">
        <v>18712.51802604381</v>
      </c>
      <c r="E79" s="33">
        <f t="shared" si="3"/>
        <v>19357.547732105875</v>
      </c>
      <c r="F79" s="33"/>
      <c r="G79" s="33">
        <v>634.3015385492472</v>
      </c>
      <c r="H79" s="33">
        <v>18209.666316956402</v>
      </c>
      <c r="I79" s="33">
        <f t="shared" si="4"/>
        <v>18843.967855505649</v>
      </c>
      <c r="J79" s="33"/>
      <c r="K79" s="33">
        <v>1021501.3490769416</v>
      </c>
      <c r="L79" s="33">
        <v>24977784.834249299</v>
      </c>
      <c r="M79" s="33">
        <f t="shared" si="5"/>
        <v>25999286.183326241</v>
      </c>
    </row>
    <row r="80" spans="1:13" x14ac:dyDescent="0.2">
      <c r="A80" s="1" t="s">
        <v>78</v>
      </c>
      <c r="B80" s="22" t="s">
        <v>282</v>
      </c>
      <c r="C80" s="33">
        <v>4519.2400437565793</v>
      </c>
      <c r="D80" s="33">
        <v>9224.6435106589888</v>
      </c>
      <c r="E80" s="33">
        <f t="shared" si="3"/>
        <v>13743.883554415568</v>
      </c>
      <c r="F80" s="33"/>
      <c r="G80" s="33">
        <v>4497.62837122766</v>
      </c>
      <c r="H80" s="33">
        <v>9043.7354723523968</v>
      </c>
      <c r="I80" s="33">
        <f t="shared" si="4"/>
        <v>13541.363843580057</v>
      </c>
      <c r="J80" s="33"/>
      <c r="K80" s="33">
        <v>7140324.6118016597</v>
      </c>
      <c r="L80" s="33">
        <v>13277245.467198147</v>
      </c>
      <c r="M80" s="33">
        <f t="shared" si="5"/>
        <v>20417570.078999806</v>
      </c>
    </row>
    <row r="81" spans="1:13" x14ac:dyDescent="0.2">
      <c r="A81" s="1" t="s">
        <v>76</v>
      </c>
      <c r="B81" s="22" t="s">
        <v>283</v>
      </c>
      <c r="C81" s="33">
        <v>931.84265989250343</v>
      </c>
      <c r="D81" s="33">
        <v>16386.162542001413</v>
      </c>
      <c r="E81" s="33">
        <f t="shared" si="3"/>
        <v>17318.005201893917</v>
      </c>
      <c r="F81" s="33"/>
      <c r="G81" s="33">
        <v>923.70981485330776</v>
      </c>
      <c r="H81" s="33">
        <v>15936.436545390399</v>
      </c>
      <c r="I81" s="33">
        <f t="shared" si="4"/>
        <v>16860.146360243707</v>
      </c>
      <c r="J81" s="33"/>
      <c r="K81" s="33">
        <v>1271330.0760315284</v>
      </c>
      <c r="L81" s="33">
        <v>23241613.156917699</v>
      </c>
      <c r="M81" s="33">
        <f t="shared" si="5"/>
        <v>24512943.232949227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1030.5425545594517</v>
      </c>
      <c r="D83" s="33">
        <v>11403.618050075767</v>
      </c>
      <c r="E83" s="33">
        <f t="shared" si="3"/>
        <v>12434.160604635219</v>
      </c>
      <c r="F83" s="33"/>
      <c r="G83" s="33">
        <v>1020.8336388883799</v>
      </c>
      <c r="H83" s="33">
        <v>11007.2615520012</v>
      </c>
      <c r="I83" s="33">
        <f t="shared" si="4"/>
        <v>12028.09519088958</v>
      </c>
      <c r="J83" s="33"/>
      <c r="K83" s="33">
        <v>1864154.4671149105</v>
      </c>
      <c r="L83" s="33">
        <v>16425031.343488701</v>
      </c>
      <c r="M83" s="33">
        <f t="shared" si="5"/>
        <v>18289185.810603611</v>
      </c>
    </row>
    <row r="84" spans="1:13" x14ac:dyDescent="0.2">
      <c r="A84" s="1" t="s">
        <v>80</v>
      </c>
      <c r="B84" s="22" t="s">
        <v>286</v>
      </c>
      <c r="C84" s="33">
        <v>3137.4539162233414</v>
      </c>
      <c r="D84" s="33">
        <v>20646.403361068667</v>
      </c>
      <c r="E84" s="33">
        <f t="shared" si="3"/>
        <v>23783.857277292009</v>
      </c>
      <c r="F84" s="33"/>
      <c r="G84" s="33">
        <v>3074.8861020322911</v>
      </c>
      <c r="H84" s="33">
        <v>19779.614565449301</v>
      </c>
      <c r="I84" s="33">
        <f t="shared" si="4"/>
        <v>22854.500667481592</v>
      </c>
      <c r="J84" s="33"/>
      <c r="K84" s="33">
        <v>5381659.7769722082</v>
      </c>
      <c r="L84" s="33">
        <v>30945046.7846465</v>
      </c>
      <c r="M84" s="33">
        <f t="shared" si="5"/>
        <v>36326706.561618708</v>
      </c>
    </row>
    <row r="85" spans="1:13" x14ac:dyDescent="0.2">
      <c r="A85" s="1" t="s">
        <v>81</v>
      </c>
      <c r="B85" s="22" t="s">
        <v>287</v>
      </c>
      <c r="C85" s="33">
        <v>7201.760659199048</v>
      </c>
      <c r="D85" s="33">
        <v>38266.203044528345</v>
      </c>
      <c r="E85" s="33">
        <f t="shared" si="3"/>
        <v>45467.963703727393</v>
      </c>
      <c r="F85" s="33"/>
      <c r="G85" s="33">
        <v>7093.9764608769474</v>
      </c>
      <c r="H85" s="33">
        <v>37215.947454031397</v>
      </c>
      <c r="I85" s="33">
        <f t="shared" si="4"/>
        <v>44309.923914908344</v>
      </c>
      <c r="J85" s="33"/>
      <c r="K85" s="33">
        <v>13647961.466635294</v>
      </c>
      <c r="L85" s="33">
        <v>59590629.347336702</v>
      </c>
      <c r="M85" s="33">
        <f t="shared" si="5"/>
        <v>73238590.813971996</v>
      </c>
    </row>
    <row r="86" spans="1:13" x14ac:dyDescent="0.2">
      <c r="A86" s="1" t="s">
        <v>82</v>
      </c>
      <c r="B86" s="22" t="s">
        <v>288</v>
      </c>
      <c r="C86" s="33">
        <v>3243.8759924177066</v>
      </c>
      <c r="D86" s="33">
        <v>51381.017004058252</v>
      </c>
      <c r="E86" s="33">
        <f t="shared" si="3"/>
        <v>54624.892996475959</v>
      </c>
      <c r="F86" s="33"/>
      <c r="G86" s="33">
        <v>3201.4633919270418</v>
      </c>
      <c r="H86" s="33">
        <v>49829.044905999464</v>
      </c>
      <c r="I86" s="33">
        <f t="shared" si="4"/>
        <v>53030.508297926506</v>
      </c>
      <c r="J86" s="33"/>
      <c r="K86" s="33">
        <v>5768796.1406665146</v>
      </c>
      <c r="L86" s="33">
        <v>80135179.996980816</v>
      </c>
      <c r="M86" s="33">
        <f t="shared" si="5"/>
        <v>85903976.137647331</v>
      </c>
    </row>
    <row r="87" spans="1:13" x14ac:dyDescent="0.2">
      <c r="A87" s="1" t="s">
        <v>83</v>
      </c>
      <c r="B87" s="22" t="s">
        <v>289</v>
      </c>
      <c r="C87" s="33">
        <v>208.08223093912238</v>
      </c>
      <c r="D87" s="33">
        <v>17390.072981904988</v>
      </c>
      <c r="E87" s="33">
        <f t="shared" si="3"/>
        <v>17598.155212844111</v>
      </c>
      <c r="F87" s="33"/>
      <c r="G87" s="33">
        <v>206.01939877910627</v>
      </c>
      <c r="H87" s="33">
        <v>16906.331061244</v>
      </c>
      <c r="I87" s="33">
        <f t="shared" si="4"/>
        <v>17112.350460023106</v>
      </c>
      <c r="J87" s="33"/>
      <c r="K87" s="33">
        <v>385726.69026639685</v>
      </c>
      <c r="L87" s="33">
        <v>27138889.149113499</v>
      </c>
      <c r="M87" s="33">
        <f t="shared" si="5"/>
        <v>27524615.839379895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1428.9164442288281</v>
      </c>
      <c r="E88" s="33">
        <f t="shared" si="3"/>
        <v>1428.9164442288281</v>
      </c>
      <c r="F88" s="33"/>
      <c r="G88" s="33">
        <v>0</v>
      </c>
      <c r="H88" s="33">
        <v>1374.63899277933</v>
      </c>
      <c r="I88" s="33">
        <f t="shared" si="4"/>
        <v>1374.63899277933</v>
      </c>
      <c r="J88" s="33"/>
      <c r="K88" s="33">
        <v>0</v>
      </c>
      <c r="L88" s="33">
        <v>2174704.3295155</v>
      </c>
      <c r="M88" s="33">
        <f t="shared" si="5"/>
        <v>2174704.3295155</v>
      </c>
    </row>
    <row r="89" spans="1:13" x14ac:dyDescent="0.2">
      <c r="A89" s="1" t="s">
        <v>85</v>
      </c>
      <c r="B89" s="22" t="s">
        <v>291</v>
      </c>
      <c r="C89" s="33">
        <v>2290.0819065242285</v>
      </c>
      <c r="D89" s="33">
        <v>12566.3922088908</v>
      </c>
      <c r="E89" s="33">
        <f t="shared" si="3"/>
        <v>14856.474115415029</v>
      </c>
      <c r="F89" s="33"/>
      <c r="G89" s="33">
        <v>2245.3468505484398</v>
      </c>
      <c r="H89" s="33">
        <v>12131.6474039771</v>
      </c>
      <c r="I89" s="33">
        <f t="shared" si="4"/>
        <v>14376.99425452554</v>
      </c>
      <c r="J89" s="33"/>
      <c r="K89" s="33">
        <v>4116310.0422910415</v>
      </c>
      <c r="L89" s="33">
        <v>18274145.977778401</v>
      </c>
      <c r="M89" s="33">
        <f t="shared" si="5"/>
        <v>22390456.020069443</v>
      </c>
    </row>
    <row r="90" spans="1:13" x14ac:dyDescent="0.2">
      <c r="A90" s="1" t="s">
        <v>86</v>
      </c>
      <c r="B90" s="22" t="s">
        <v>292</v>
      </c>
      <c r="C90" s="33">
        <v>7756.5503472527016</v>
      </c>
      <c r="D90" s="33">
        <v>14133.465139669097</v>
      </c>
      <c r="E90" s="33">
        <f t="shared" si="3"/>
        <v>21890.015486921799</v>
      </c>
      <c r="F90" s="33"/>
      <c r="G90" s="33">
        <v>7577.0058262713283</v>
      </c>
      <c r="H90" s="33">
        <v>13666.7756893759</v>
      </c>
      <c r="I90" s="33">
        <f t="shared" si="4"/>
        <v>21243.781515647228</v>
      </c>
      <c r="J90" s="33"/>
      <c r="K90" s="33">
        <v>13473918.5366458</v>
      </c>
      <c r="L90" s="33">
        <v>20279245.583162799</v>
      </c>
      <c r="M90" s="33">
        <f t="shared" si="5"/>
        <v>33753164.119808599</v>
      </c>
    </row>
    <row r="91" spans="1:13" x14ac:dyDescent="0.2">
      <c r="A91" s="1" t="s">
        <v>87</v>
      </c>
      <c r="B91" s="22" t="s">
        <v>293</v>
      </c>
      <c r="C91" s="33">
        <v>373.62987739638265</v>
      </c>
      <c r="D91" s="33">
        <v>4219.605090767679</v>
      </c>
      <c r="E91" s="33">
        <f t="shared" si="3"/>
        <v>4593.2349681640617</v>
      </c>
      <c r="F91" s="33"/>
      <c r="G91" s="33">
        <v>363.45191635220272</v>
      </c>
      <c r="H91" s="33">
        <v>3956.9597940917101</v>
      </c>
      <c r="I91" s="33">
        <f t="shared" si="4"/>
        <v>4320.4117104439129</v>
      </c>
      <c r="J91" s="33"/>
      <c r="K91" s="33">
        <v>610830.0816200953</v>
      </c>
      <c r="L91" s="33">
        <v>5496910.8645834597</v>
      </c>
      <c r="M91" s="33">
        <f t="shared" si="5"/>
        <v>6107740.946203555</v>
      </c>
    </row>
    <row r="92" spans="1:13" x14ac:dyDescent="0.2">
      <c r="A92" s="1" t="s">
        <v>88</v>
      </c>
      <c r="B92" s="22" t="s">
        <v>294</v>
      </c>
      <c r="C92" s="33">
        <v>631.86522456364946</v>
      </c>
      <c r="D92" s="33">
        <v>8952.8066441692918</v>
      </c>
      <c r="E92" s="33">
        <f t="shared" si="3"/>
        <v>9584.6718687329412</v>
      </c>
      <c r="F92" s="33"/>
      <c r="G92" s="33">
        <v>617.04230790964721</v>
      </c>
      <c r="H92" s="33">
        <v>8757.4115106029603</v>
      </c>
      <c r="I92" s="33">
        <f t="shared" si="4"/>
        <v>9374.4538185126075</v>
      </c>
      <c r="J92" s="33"/>
      <c r="K92" s="33">
        <v>1327431.400327431</v>
      </c>
      <c r="L92" s="33">
        <v>13870918.8004272</v>
      </c>
      <c r="M92" s="33">
        <f t="shared" si="5"/>
        <v>15198350.200754631</v>
      </c>
    </row>
    <row r="93" spans="1:13" x14ac:dyDescent="0.2">
      <c r="A93" s="1" t="s">
        <v>89</v>
      </c>
      <c r="B93" s="22" t="s">
        <v>295</v>
      </c>
      <c r="C93" s="33">
        <v>299.7932473012479</v>
      </c>
      <c r="D93" s="33">
        <v>57611.788101847233</v>
      </c>
      <c r="E93" s="33">
        <f t="shared" si="3"/>
        <v>57911.581349148481</v>
      </c>
      <c r="F93" s="33"/>
      <c r="G93" s="33">
        <v>292.97683684682852</v>
      </c>
      <c r="H93" s="33">
        <v>55741.608783438402</v>
      </c>
      <c r="I93" s="33">
        <f t="shared" si="4"/>
        <v>56034.58562028523</v>
      </c>
      <c r="J93" s="33"/>
      <c r="K93" s="33">
        <v>469068.26053789258</v>
      </c>
      <c r="L93" s="33">
        <v>79062585.660083398</v>
      </c>
      <c r="M93" s="33">
        <f t="shared" si="5"/>
        <v>79531653.920621291</v>
      </c>
    </row>
    <row r="94" spans="1:13" x14ac:dyDescent="0.2">
      <c r="A94" s="1" t="s">
        <v>90</v>
      </c>
      <c r="B94" s="22" t="s">
        <v>296</v>
      </c>
      <c r="C94" s="33">
        <v>196.3178316223557</v>
      </c>
      <c r="D94" s="33">
        <v>4817.5809595708633</v>
      </c>
      <c r="E94" s="33">
        <f t="shared" si="3"/>
        <v>5013.898791193219</v>
      </c>
      <c r="F94" s="33"/>
      <c r="G94" s="33">
        <v>194.37092006253624</v>
      </c>
      <c r="H94" s="33">
        <v>4677.6682487407161</v>
      </c>
      <c r="I94" s="33">
        <f t="shared" si="4"/>
        <v>4872.0391688032523</v>
      </c>
      <c r="J94" s="33"/>
      <c r="K94" s="33">
        <v>343518.55269722268</v>
      </c>
      <c r="L94" s="33">
        <v>7291764.3679510709</v>
      </c>
      <c r="M94" s="33">
        <f t="shared" si="5"/>
        <v>7635282.9206482936</v>
      </c>
    </row>
    <row r="95" spans="1:13" x14ac:dyDescent="0.2">
      <c r="A95" s="1" t="s">
        <v>91</v>
      </c>
      <c r="B95" s="22" t="s">
        <v>297</v>
      </c>
      <c r="C95" s="33">
        <v>167.49456813025517</v>
      </c>
      <c r="D95" s="33">
        <v>6043.4128369783866</v>
      </c>
      <c r="E95" s="33">
        <f t="shared" si="3"/>
        <v>6210.9074051086418</v>
      </c>
      <c r="F95" s="33"/>
      <c r="G95" s="33">
        <v>164.82338979646102</v>
      </c>
      <c r="H95" s="33">
        <v>5873.4331181608004</v>
      </c>
      <c r="I95" s="33">
        <f t="shared" si="4"/>
        <v>6038.2565079572614</v>
      </c>
      <c r="J95" s="33"/>
      <c r="K95" s="33">
        <v>344866.14960480854</v>
      </c>
      <c r="L95" s="33">
        <v>9595770.4427934308</v>
      </c>
      <c r="M95" s="33">
        <f t="shared" si="5"/>
        <v>9940636.5923982393</v>
      </c>
    </row>
    <row r="96" spans="1:13" x14ac:dyDescent="0.2">
      <c r="A96" s="1" t="s">
        <v>92</v>
      </c>
      <c r="B96" s="22" t="s">
        <v>298</v>
      </c>
      <c r="C96" s="33">
        <v>9224.1185670454724</v>
      </c>
      <c r="D96" s="33">
        <v>52138.785010774285</v>
      </c>
      <c r="E96" s="33">
        <f t="shared" si="3"/>
        <v>61362.903577819758</v>
      </c>
      <c r="F96" s="33"/>
      <c r="G96" s="33">
        <v>8963.712502124712</v>
      </c>
      <c r="H96" s="33">
        <v>50039.38636477205</v>
      </c>
      <c r="I96" s="33">
        <f t="shared" si="4"/>
        <v>59003.098866896762</v>
      </c>
      <c r="J96" s="33"/>
      <c r="K96" s="33">
        <v>15526019.8641783</v>
      </c>
      <c r="L96" s="33">
        <v>70724408.655909851</v>
      </c>
      <c r="M96" s="33">
        <f t="shared" si="5"/>
        <v>86250428.520088151</v>
      </c>
    </row>
    <row r="97" spans="1:13" x14ac:dyDescent="0.2">
      <c r="A97" s="1" t="s">
        <v>93</v>
      </c>
      <c r="B97" s="22" t="s">
        <v>299</v>
      </c>
      <c r="C97" s="33">
        <v>1607.4668797309205</v>
      </c>
      <c r="D97" s="33">
        <v>18470.781685138983</v>
      </c>
      <c r="E97" s="33">
        <f t="shared" si="3"/>
        <v>20078.248564869904</v>
      </c>
      <c r="F97" s="33"/>
      <c r="G97" s="33">
        <v>1581.832296117329</v>
      </c>
      <c r="H97" s="33">
        <v>17930.788269819801</v>
      </c>
      <c r="I97" s="33">
        <f t="shared" si="4"/>
        <v>19512.62056593713</v>
      </c>
      <c r="J97" s="33"/>
      <c r="K97" s="33">
        <v>2855054.4373011701</v>
      </c>
      <c r="L97" s="33">
        <v>25635712.182674602</v>
      </c>
      <c r="M97" s="33">
        <f t="shared" si="5"/>
        <v>28490766.619975772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108021.35722257325</v>
      </c>
      <c r="E98" s="33">
        <f t="shared" si="3"/>
        <v>108021.35722257325</v>
      </c>
      <c r="F98" s="33"/>
      <c r="G98" s="33">
        <v>0</v>
      </c>
      <c r="H98" s="33">
        <v>102322.528116281</v>
      </c>
      <c r="I98" s="33">
        <f t="shared" si="4"/>
        <v>102322.528116281</v>
      </c>
      <c r="J98" s="33"/>
      <c r="K98" s="33">
        <v>0</v>
      </c>
      <c r="L98" s="33">
        <v>157158585.725591</v>
      </c>
      <c r="M98" s="33">
        <f t="shared" si="5"/>
        <v>157158585.725591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53060.422869666239</v>
      </c>
      <c r="E99" s="33">
        <f t="shared" si="3"/>
        <v>53060.422869666239</v>
      </c>
      <c r="F99" s="33"/>
      <c r="G99" s="33">
        <v>0</v>
      </c>
      <c r="H99" s="33">
        <v>51115.441284942601</v>
      </c>
      <c r="I99" s="33">
        <f t="shared" si="4"/>
        <v>51115.441284942601</v>
      </c>
      <c r="J99" s="33"/>
      <c r="K99" s="33">
        <v>0</v>
      </c>
      <c r="L99" s="33">
        <v>80647462.682573304</v>
      </c>
      <c r="M99" s="33">
        <f t="shared" si="5"/>
        <v>80647462.682573304</v>
      </c>
    </row>
    <row r="100" spans="1:13" x14ac:dyDescent="0.2">
      <c r="A100" s="1" t="s">
        <v>95</v>
      </c>
      <c r="B100" s="22" t="s">
        <v>302</v>
      </c>
      <c r="C100" s="33">
        <v>61.536674540090644</v>
      </c>
      <c r="D100" s="33">
        <v>3759.2354727895549</v>
      </c>
      <c r="E100" s="33">
        <f t="shared" si="3"/>
        <v>3820.7721473296456</v>
      </c>
      <c r="F100" s="33"/>
      <c r="G100" s="33">
        <v>59.47373990342885</v>
      </c>
      <c r="H100" s="33">
        <v>3577.7421764322398</v>
      </c>
      <c r="I100" s="33">
        <f t="shared" si="4"/>
        <v>3637.2159163356687</v>
      </c>
      <c r="J100" s="33"/>
      <c r="K100" s="33">
        <v>100872.35756926984</v>
      </c>
      <c r="L100" s="33">
        <v>5999939.5589397298</v>
      </c>
      <c r="M100" s="33">
        <f t="shared" si="5"/>
        <v>6100811.9165089997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111214.24638050608</v>
      </c>
      <c r="E101" s="33">
        <f t="shared" si="3"/>
        <v>111214.24638050608</v>
      </c>
      <c r="F101" s="33"/>
      <c r="G101" s="33">
        <v>0</v>
      </c>
      <c r="H101" s="33">
        <v>105069.8692338219</v>
      </c>
      <c r="I101" s="33">
        <f t="shared" si="4"/>
        <v>105069.8692338219</v>
      </c>
      <c r="J101" s="33"/>
      <c r="K101" s="33">
        <v>0</v>
      </c>
      <c r="L101" s="33">
        <v>145936163.69251999</v>
      </c>
      <c r="M101" s="33">
        <f t="shared" si="5"/>
        <v>145936163.69251999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49110.773364967412</v>
      </c>
      <c r="E102" s="33">
        <f t="shared" si="3"/>
        <v>49110.773364967412</v>
      </c>
      <c r="F102" s="33"/>
      <c r="G102" s="33">
        <v>0</v>
      </c>
      <c r="H102" s="33">
        <v>47031.858276585801</v>
      </c>
      <c r="I102" s="33">
        <f t="shared" si="4"/>
        <v>47031.858276585801</v>
      </c>
      <c r="J102" s="33"/>
      <c r="K102" s="33">
        <v>0</v>
      </c>
      <c r="L102" s="33">
        <v>69537575.473223403</v>
      </c>
      <c r="M102" s="33">
        <f t="shared" si="5"/>
        <v>69537575.473223403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53876.416302256577</v>
      </c>
      <c r="E103" s="33">
        <f t="shared" si="3"/>
        <v>53876.416302256577</v>
      </c>
      <c r="F103" s="33"/>
      <c r="G103" s="33">
        <v>0</v>
      </c>
      <c r="H103" s="33">
        <v>51874.728574106899</v>
      </c>
      <c r="I103" s="33">
        <f t="shared" si="4"/>
        <v>51874.728574106899</v>
      </c>
      <c r="J103" s="33"/>
      <c r="K103" s="33">
        <v>0</v>
      </c>
      <c r="L103" s="33">
        <v>75259294.197319806</v>
      </c>
      <c r="M103" s="33">
        <f t="shared" si="5"/>
        <v>75259294.197319806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9576.2706038502656</v>
      </c>
      <c r="E104" s="33">
        <f t="shared" si="3"/>
        <v>9576.2706038502656</v>
      </c>
      <c r="F104" s="33"/>
      <c r="G104" s="33">
        <v>0</v>
      </c>
      <c r="H104" s="33">
        <v>9288.4134637844909</v>
      </c>
      <c r="I104" s="33">
        <f t="shared" si="4"/>
        <v>9288.4134637844909</v>
      </c>
      <c r="J104" s="33"/>
      <c r="K104" s="33">
        <v>0</v>
      </c>
      <c r="L104" s="33">
        <v>11055735.222953241</v>
      </c>
      <c r="M104" s="33">
        <f t="shared" si="5"/>
        <v>11055735.222953241</v>
      </c>
    </row>
    <row r="105" spans="1:13" x14ac:dyDescent="0.2">
      <c r="A105" s="1" t="s">
        <v>100</v>
      </c>
      <c r="B105" s="22" t="s">
        <v>307</v>
      </c>
      <c r="C105" s="33">
        <v>5232.3209082223675</v>
      </c>
      <c r="D105" s="33">
        <v>7973.8422985183843</v>
      </c>
      <c r="E105" s="33">
        <f t="shared" si="3"/>
        <v>13206.163206740752</v>
      </c>
      <c r="F105" s="33"/>
      <c r="G105" s="33">
        <v>5091.605059414579</v>
      </c>
      <c r="H105" s="33">
        <v>7743.7115846327497</v>
      </c>
      <c r="I105" s="33">
        <f t="shared" si="4"/>
        <v>12835.316644047329</v>
      </c>
      <c r="J105" s="33"/>
      <c r="K105" s="33">
        <v>7758822.5452824105</v>
      </c>
      <c r="L105" s="33">
        <v>8493552.9634879809</v>
      </c>
      <c r="M105" s="33">
        <f t="shared" si="5"/>
        <v>16252375.508770391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144438.04824597351</v>
      </c>
      <c r="E106" s="33">
        <f t="shared" si="3"/>
        <v>144438.04824597351</v>
      </c>
      <c r="F106" s="33"/>
      <c r="G106" s="33">
        <v>0</v>
      </c>
      <c r="H106" s="33">
        <v>134461.64070961619</v>
      </c>
      <c r="I106" s="33">
        <f t="shared" si="4"/>
        <v>134461.64070961619</v>
      </c>
      <c r="J106" s="33"/>
      <c r="K106" s="33">
        <v>0</v>
      </c>
      <c r="L106" s="33">
        <v>192990207.03540862</v>
      </c>
      <c r="M106" s="33">
        <f t="shared" si="5"/>
        <v>192990207.03540862</v>
      </c>
    </row>
    <row r="107" spans="1:13" x14ac:dyDescent="0.2">
      <c r="A107" s="1" t="s">
        <v>103</v>
      </c>
      <c r="B107" s="22" t="s">
        <v>309</v>
      </c>
      <c r="C107" s="33">
        <v>15168.275902392183</v>
      </c>
      <c r="D107" s="33">
        <v>85245.929420825778</v>
      </c>
      <c r="E107" s="33">
        <f t="shared" si="3"/>
        <v>100414.20532321796</v>
      </c>
      <c r="F107" s="33"/>
      <c r="G107" s="33">
        <v>14642.6004119438</v>
      </c>
      <c r="H107" s="33">
        <v>81099.731137055409</v>
      </c>
      <c r="I107" s="33">
        <f t="shared" si="4"/>
        <v>95742.331548999209</v>
      </c>
      <c r="J107" s="33"/>
      <c r="K107" s="33">
        <v>24449236.391323507</v>
      </c>
      <c r="L107" s="33">
        <v>112825904.66991329</v>
      </c>
      <c r="M107" s="33">
        <f t="shared" si="5"/>
        <v>137275141.0612368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128241.06906328513</v>
      </c>
      <c r="E108" s="33">
        <f t="shared" si="3"/>
        <v>128241.06906328513</v>
      </c>
      <c r="F108" s="33"/>
      <c r="G108" s="33">
        <v>0</v>
      </c>
      <c r="H108" s="33">
        <v>120129.615127422</v>
      </c>
      <c r="I108" s="33">
        <f t="shared" si="4"/>
        <v>120129.615127422</v>
      </c>
      <c r="J108" s="33"/>
      <c r="K108" s="33">
        <v>0</v>
      </c>
      <c r="L108" s="33">
        <v>158615629.08059499</v>
      </c>
      <c r="M108" s="33">
        <f t="shared" si="5"/>
        <v>158615629.08059499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183906.39043928418</v>
      </c>
      <c r="E109" s="33">
        <f t="shared" si="3"/>
        <v>183906.39043928418</v>
      </c>
      <c r="F109" s="33"/>
      <c r="G109" s="33">
        <v>0</v>
      </c>
      <c r="H109" s="33">
        <v>172714.97110448222</v>
      </c>
      <c r="I109" s="33">
        <f t="shared" si="4"/>
        <v>172714.97110448222</v>
      </c>
      <c r="J109" s="33"/>
      <c r="K109" s="33">
        <v>0</v>
      </c>
      <c r="L109" s="33">
        <v>229198089.41248599</v>
      </c>
      <c r="M109" s="33">
        <f t="shared" si="5"/>
        <v>229198089.41248599</v>
      </c>
    </row>
    <row r="110" spans="1:13" x14ac:dyDescent="0.2">
      <c r="A110" s="1" t="s">
        <v>106</v>
      </c>
      <c r="B110" s="22" t="s">
        <v>312</v>
      </c>
      <c r="C110" s="33">
        <v>4861.4149402264247</v>
      </c>
      <c r="D110" s="33">
        <v>10050.209577703577</v>
      </c>
      <c r="E110" s="33">
        <f t="shared" si="3"/>
        <v>14911.624517930002</v>
      </c>
      <c r="F110" s="33"/>
      <c r="G110" s="33">
        <v>4755.7700963397201</v>
      </c>
      <c r="H110" s="33">
        <v>9745.1869024158696</v>
      </c>
      <c r="I110" s="33">
        <f t="shared" si="4"/>
        <v>14500.95699875559</v>
      </c>
      <c r="J110" s="33"/>
      <c r="K110" s="33">
        <v>7443145.5716180205</v>
      </c>
      <c r="L110" s="33">
        <v>12420252.573328231</v>
      </c>
      <c r="M110" s="33">
        <f t="shared" si="5"/>
        <v>19863398.144946251</v>
      </c>
    </row>
    <row r="111" spans="1:13" x14ac:dyDescent="0.2">
      <c r="A111" s="1" t="s">
        <v>107</v>
      </c>
      <c r="B111" s="22" t="s">
        <v>313</v>
      </c>
      <c r="C111" s="33">
        <v>32.53179917311445</v>
      </c>
      <c r="D111" s="33">
        <v>2748.7248428250318</v>
      </c>
      <c r="E111" s="33">
        <f t="shared" si="3"/>
        <v>2781.2566419981463</v>
      </c>
      <c r="F111" s="33"/>
      <c r="G111" s="33">
        <v>32.372648610909891</v>
      </c>
      <c r="H111" s="33">
        <v>2694.4679816886901</v>
      </c>
      <c r="I111" s="33">
        <f t="shared" si="4"/>
        <v>2726.8406302996</v>
      </c>
      <c r="J111" s="33"/>
      <c r="K111" s="33">
        <v>40212.505180884153</v>
      </c>
      <c r="L111" s="33">
        <v>2827470.36420159</v>
      </c>
      <c r="M111" s="33">
        <f t="shared" si="5"/>
        <v>2867682.8693824741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13614.164019603051</v>
      </c>
      <c r="E112" s="33">
        <f t="shared" si="3"/>
        <v>13614.164019603051</v>
      </c>
      <c r="F112" s="33"/>
      <c r="G112" s="33">
        <v>0</v>
      </c>
      <c r="H112" s="33">
        <v>13177.535658400338</v>
      </c>
      <c r="I112" s="33">
        <f t="shared" si="4"/>
        <v>13177.535658400338</v>
      </c>
      <c r="J112" s="33"/>
      <c r="K112" s="33">
        <v>0</v>
      </c>
      <c r="L112" s="33">
        <v>16061913.950926019</v>
      </c>
      <c r="M112" s="33">
        <f t="shared" si="5"/>
        <v>16061913.950926019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1635.6968615711073</v>
      </c>
      <c r="E113" s="33">
        <f t="shared" si="3"/>
        <v>1635.6968615711073</v>
      </c>
      <c r="F113" s="33"/>
      <c r="G113" s="33">
        <v>0</v>
      </c>
      <c r="H113" s="33">
        <v>1591.78969083583</v>
      </c>
      <c r="I113" s="33">
        <f t="shared" si="4"/>
        <v>1591.78969083583</v>
      </c>
      <c r="J113" s="33"/>
      <c r="K113" s="33">
        <v>0</v>
      </c>
      <c r="L113" s="33">
        <v>2265947.6258035698</v>
      </c>
      <c r="M113" s="33">
        <f t="shared" si="5"/>
        <v>2265947.6258035698</v>
      </c>
    </row>
    <row r="114" spans="1:13" x14ac:dyDescent="0.2">
      <c r="A114" s="1" t="s">
        <v>110</v>
      </c>
      <c r="B114" s="22" t="s">
        <v>316</v>
      </c>
      <c r="C114" s="33">
        <v>584.65409457411806</v>
      </c>
      <c r="D114" s="33">
        <v>16762.801246961903</v>
      </c>
      <c r="E114" s="33">
        <f t="shared" si="3"/>
        <v>17347.455341536021</v>
      </c>
      <c r="F114" s="33"/>
      <c r="G114" s="33">
        <v>571.23421987048641</v>
      </c>
      <c r="H114" s="33">
        <v>16416.907779332501</v>
      </c>
      <c r="I114" s="33">
        <f t="shared" si="4"/>
        <v>16988.141999202988</v>
      </c>
      <c r="J114" s="33"/>
      <c r="K114" s="33">
        <v>899959.25517867506</v>
      </c>
      <c r="L114" s="33">
        <v>16580572.6864594</v>
      </c>
      <c r="M114" s="33">
        <f t="shared" si="5"/>
        <v>17480531.941638075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10558.254124245856</v>
      </c>
      <c r="E115" s="33">
        <f t="shared" si="3"/>
        <v>10558.254124245856</v>
      </c>
      <c r="F115" s="33"/>
      <c r="G115" s="33">
        <v>0</v>
      </c>
      <c r="H115" s="33">
        <v>10378.800057979759</v>
      </c>
      <c r="I115" s="33">
        <f t="shared" si="4"/>
        <v>10378.800057979759</v>
      </c>
      <c r="J115" s="33"/>
      <c r="K115" s="33">
        <v>0</v>
      </c>
      <c r="L115" s="33">
        <v>9853370.4884513803</v>
      </c>
      <c r="M115" s="33">
        <f t="shared" si="5"/>
        <v>9853370.4884513803</v>
      </c>
    </row>
    <row r="116" spans="1:13" x14ac:dyDescent="0.2">
      <c r="A116" s="1" t="s">
        <v>112</v>
      </c>
      <c r="B116" s="22" t="s">
        <v>318</v>
      </c>
      <c r="C116" s="33">
        <v>153.076559217664</v>
      </c>
      <c r="D116" s="33">
        <v>8132.1831651758939</v>
      </c>
      <c r="E116" s="33">
        <f t="shared" si="3"/>
        <v>8285.2597243935579</v>
      </c>
      <c r="F116" s="33"/>
      <c r="G116" s="33">
        <v>151.73810918041818</v>
      </c>
      <c r="H116" s="33">
        <v>7946.4944617180699</v>
      </c>
      <c r="I116" s="33">
        <f t="shared" si="4"/>
        <v>8098.2325708984881</v>
      </c>
      <c r="J116" s="33"/>
      <c r="K116" s="33">
        <v>253574.48175254278</v>
      </c>
      <c r="L116" s="33">
        <v>7600710.3959264308</v>
      </c>
      <c r="M116" s="33">
        <f t="shared" si="5"/>
        <v>7854284.8776789736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40279.481654880918</v>
      </c>
      <c r="E117" s="33">
        <f t="shared" si="3"/>
        <v>40279.481654880918</v>
      </c>
      <c r="F117" s="33"/>
      <c r="G117" s="33">
        <v>0</v>
      </c>
      <c r="H117" s="33">
        <v>39112.399486313756</v>
      </c>
      <c r="I117" s="33">
        <f t="shared" si="4"/>
        <v>39112.399486313756</v>
      </c>
      <c r="J117" s="33"/>
      <c r="K117" s="33">
        <v>0</v>
      </c>
      <c r="L117" s="33">
        <v>51955809.169711202</v>
      </c>
      <c r="M117" s="33">
        <f t="shared" si="5"/>
        <v>51955809.169711202</v>
      </c>
    </row>
    <row r="118" spans="1:13" x14ac:dyDescent="0.2">
      <c r="A118" s="1" t="s">
        <v>114</v>
      </c>
      <c r="B118" s="22" t="s">
        <v>320</v>
      </c>
      <c r="C118" s="33">
        <v>1187.2212804299625</v>
      </c>
      <c r="D118" s="33">
        <v>4301.2201023817561</v>
      </c>
      <c r="E118" s="33">
        <f t="shared" si="3"/>
        <v>5488.4413828117185</v>
      </c>
      <c r="F118" s="33"/>
      <c r="G118" s="33">
        <v>1159.0738870054802</v>
      </c>
      <c r="H118" s="33">
        <v>4200.8127223615302</v>
      </c>
      <c r="I118" s="33">
        <f t="shared" si="4"/>
        <v>5359.8866093670104</v>
      </c>
      <c r="J118" s="33"/>
      <c r="K118" s="33">
        <v>2194273.5589041598</v>
      </c>
      <c r="L118" s="33">
        <v>5638333.6606422802</v>
      </c>
      <c r="M118" s="33">
        <f t="shared" si="5"/>
        <v>7832607.2195464401</v>
      </c>
    </row>
    <row r="119" spans="1:13" x14ac:dyDescent="0.2">
      <c r="A119" s="1" t="s">
        <v>115</v>
      </c>
      <c r="B119" s="22" t="s">
        <v>321</v>
      </c>
      <c r="C119" s="33">
        <v>15151.457102184351</v>
      </c>
      <c r="D119" s="33">
        <v>15311.45728034198</v>
      </c>
      <c r="E119" s="33">
        <f t="shared" si="3"/>
        <v>30462.914382526331</v>
      </c>
      <c r="F119" s="33"/>
      <c r="G119" s="33">
        <v>14603.379327722098</v>
      </c>
      <c r="H119" s="33">
        <v>14472.45894102029</v>
      </c>
      <c r="I119" s="33">
        <f t="shared" si="4"/>
        <v>29075.838268742387</v>
      </c>
      <c r="J119" s="33"/>
      <c r="K119" s="33">
        <v>19129276.760336101</v>
      </c>
      <c r="L119" s="33">
        <v>18267973.898831561</v>
      </c>
      <c r="M119" s="33">
        <f t="shared" si="5"/>
        <v>37397250.659167662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22071.025934094145</v>
      </c>
      <c r="E120" s="33">
        <f t="shared" si="3"/>
        <v>22071.025934094145</v>
      </c>
      <c r="F120" s="34"/>
      <c r="G120" s="34">
        <v>0</v>
      </c>
      <c r="H120" s="34">
        <v>21890.017360318201</v>
      </c>
      <c r="I120" s="33">
        <f t="shared" si="4"/>
        <v>21890.017360318201</v>
      </c>
      <c r="J120" s="34"/>
      <c r="K120" s="34">
        <v>0</v>
      </c>
      <c r="L120" s="34">
        <v>30471892.8859515</v>
      </c>
      <c r="M120" s="33">
        <f t="shared" si="5"/>
        <v>30471892.8859515</v>
      </c>
    </row>
    <row r="121" spans="1:13" ht="28.5" customHeight="1" thickBot="1" x14ac:dyDescent="0.25">
      <c r="A121" s="19"/>
      <c r="B121" s="20" t="s">
        <v>168</v>
      </c>
      <c r="C121" s="21">
        <f>+SUM(C4:C120)</f>
        <v>179950.62851877662</v>
      </c>
      <c r="D121" s="21">
        <f t="shared" ref="D121:M121" si="6">+SUM(D4:D120)</f>
        <v>2981205.8199412809</v>
      </c>
      <c r="E121" s="21">
        <f t="shared" si="6"/>
        <v>3161156.4484600564</v>
      </c>
      <c r="F121" s="21"/>
      <c r="G121" s="21">
        <f t="shared" si="6"/>
        <v>175887.60269348481</v>
      </c>
      <c r="H121" s="21">
        <f t="shared" si="6"/>
        <v>2873603.8365578791</v>
      </c>
      <c r="I121" s="21">
        <f t="shared" si="6"/>
        <v>3049491.4392513637</v>
      </c>
      <c r="J121" s="21"/>
      <c r="K121" s="21">
        <f t="shared" si="6"/>
        <v>301363188.56192243</v>
      </c>
      <c r="L121" s="21">
        <f t="shared" si="6"/>
        <v>4078475416.964674</v>
      </c>
      <c r="M121" s="21">
        <f t="shared" si="6"/>
        <v>4379838605.5265961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2025-06-16T07:54:49Z</dcterms:modified>
</cp:coreProperties>
</file>